
<file path=[Content_Types].xml><?xml version="1.0" encoding="utf-8"?>
<Types xmlns="http://schemas.openxmlformats.org/package/2006/content-types">
  <Default ContentType="image/jpeg" Extension="jpe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Lote-1" r:id="rId3" sheetId="1"/>
  </sheets>
</workbook>
</file>

<file path=xl/sharedStrings.xml><?xml version="1.0" encoding="utf-8"?>
<sst xmlns="http://schemas.openxmlformats.org/spreadsheetml/2006/main" count="1169" uniqueCount="272">
  <si>
    <t>PREFEITURA MUNICIPAL DE CRISTALANDIA - TO</t>
  </si>
  <si>
    <t>Planilha para proposta do pregão  Nº 5/2025 Lote Nº 1</t>
  </si>
  <si>
    <t>PROPOSTA DE PREÇO</t>
  </si>
  <si>
    <t>CONTRATAÇÃO DE EMPRESA PARA FUTURA, EVENTUAL E PARCELADA AQUISIÇÃO DE GÊNEROS AL</t>
  </si>
  <si>
    <t>Item</t>
  </si>
  <si>
    <t>Unidade</t>
  </si>
  <si>
    <t>Qtdade.</t>
  </si>
  <si>
    <t>Descrição do Produto</t>
  </si>
  <si>
    <t>Marca/Modelo da Proposta</t>
  </si>
  <si>
    <t>Valor Unitário</t>
  </si>
  <si>
    <t>Total</t>
  </si>
  <si>
    <t>KG</t>
  </si>
  <si>
    <t>ABACATE De primeira, apresentando tamanho, cor e com formação uniforme, com polpa intacta e firme, sem danos físicos e mecânicos oriundos do manuseio e transporte acondicionado em embalagem própria.</t>
  </si>
  <si>
    <t/>
  </si>
  <si>
    <t>un</t>
  </si>
  <si>
    <t>ACHOCOLATADO 800G - (composição: açúcar, cacau em pó, maltodextrina, minerais, vitaminas, emulsificante, lecitina de soja e aromatizantes, isento de glúten).</t>
  </si>
  <si>
    <t>kg</t>
  </si>
  <si>
    <t>ABACAXI (produto deve apresentar casca sem manchas, ferimentos, podridão ou deformação, isento de danos físicos oriundo do manuseio e transporte).</t>
  </si>
  <si>
    <t>PT</t>
  </si>
  <si>
    <t>AÇAFRÃO EM PÓ 1 KG - condimento industrial em pó fino, homogêneo acondicionado em saco plástico transparente, atóxico,resistente hermeticamente vedado ; validade mínima 07 meses - .PCT com aproximadamente 100g.</t>
  </si>
  <si>
    <t>ABÓBORA KABUTIÁ (tamanho e coloração uniformes, ser bem desenvolvida, apresentar casca firme, isenta de injurias, sem danos físicos oriundos do manuseio e transporte)</t>
  </si>
  <si>
    <t>AÇÚCAR CRISTALIZADO PCT COM 2 KG - peneirado, origem vegetal, sacarose de cana de açúcar, acondicionado em embalagem de 2 kg e transparente.</t>
  </si>
  <si>
    <t>ABOBRINHA- (tamanho e coloração uniformes, ser bem desenvolvida, apresentar casca firme, isenta de injurias, sem danos físicos oriundos do manuseio e transporte).</t>
  </si>
  <si>
    <t>FD</t>
  </si>
  <si>
    <t>ÁGUA MINERAL 200ML (COPINHO) SEM GÁS CAIXA COM 48 - natural sem gás, lacrada com tampa aluminizada descartável, sem vazamentos, embalagem prática para consumo imediato, com lacre de segurança e rótulos intactos. acondicionada em copos de 200ml, caixa com 48 UNs. O produto deverá atender a RDC nº 173/2006 do Ministério da Saúde/ANVISA, deverá conter no rótulo: data de fabricação, prazo de validade, nome da fonte, nome da empresa engarrafadora, seu CNPJ e o nº do registro no Ministério da Saúde.</t>
  </si>
  <si>
    <t>ÁGUA MINERAL SEM GÁS 500ML - COM 12 UNDNatural, sem gás, em embalagem plástica de 500 ml, lacrada com tampa plástica com rosca, sem vazamentos, rótulos intactos, embalagem prática para consumo imediato, o produto deverá atender a RDC nº 173/2006 do Ministério da Saúde/ANVISA, deverá conter no rótulo: data de fabricação, prazo de validade, nome da fonte, nome da empresa engarrafadora, seu CNPJ e o nº do registro no Ministério da Saúde.</t>
  </si>
  <si>
    <t>PCT</t>
  </si>
  <si>
    <t>ALFACE CONTENDO 3 PÉS. - com folhas tenras e saudáveis, fresca, tamanho e coloração uniforme, devendo ser bem desenvolvida, firme e intacta, isenta de injurias.</t>
  </si>
  <si>
    <t>ALHO A GRANEL - Bulbo inteiro, nacional, boa qualidade, firme e intacto, sem lesões de origem física ou mecânica, perfurações e cortes, amanho e coloração uniformes, devendo ser bem desenvolvido, isento de sujidades, parasitas e larvas, firme e intacto, sem lesões de origem física, perfurações e cortes, tamanho e coloração uniformes, devendo ser bem desenvolvido, isento de sujidades, parasitas e larvas</t>
  </si>
  <si>
    <t>ADOÇANTE 100ML - À base de aspartame, Em embalagem plástica com 100 ml, Com impressão do nome do fabricante, registro no Ministério da Saúde e validade do produto não inferior a 12 meses, contados da data do recebimento definitivo.</t>
  </si>
  <si>
    <t>ARROZ Branco tipo 1, agulhinha acondicionado em embalagem resistente de polietileno atóxico, contendo 05 kg, com identificação na embalagem (rótulo) dos ingredientes, valor nutricional, peso, fornecedor, data de fabricação e validade. Isento de sujidades, parasitas, larvas e material estranho. Validade mínima de 12 (doze) meses, a contar da data de entrega.</t>
  </si>
  <si>
    <t>AMIDO DE MILHO - 500GR - - Amido de milho em PCT de 500g. Cereais, farináceas e leguminosas devem estar isentos de matéria terrosa, parasitas, fUngos, vestígios de insetos, livres de umidade e coloração específica</t>
  </si>
  <si>
    <t>pc</t>
  </si>
  <si>
    <t>BALAS DIVERSAS 700GR - Produto preparado a base de açúcares funidos e adicionado de substancias que caracterizam o produto, como suco de frutas, óleos essenciais e adicionados de outras substâncias permitidas; a principal característica do produto é o de apresentar-se macio, submetido a amassamento mecânico até obtenção da consistência desejada. Acondicionado em embalagem plástica com no mínimo 700g. Diversos sabores: tutti-frutti, morango, uva, abacaxi, banana.</t>
  </si>
  <si>
    <t>PC</t>
  </si>
  <si>
    <t>BALAS TIPO CARAMELOS SABOR LEITE PCT 600G - Produto preparado a base de açúcares funidos e adicionado de substancias que caracterizam o produto; a principal característica do produto é o de apresentar-se endurecida. Acondicionado em embalagem plástica com no mínimo 600g</t>
  </si>
  <si>
    <t>AZEITONA VERDE BALDE 02KG - com caroço, graúda, em conserva na salmoura. Rótulo deverá conter identificação e contato do fabricante, nome do produto, peso, prazo de validade e informações nutricionais. Validade mínima de 6 meses a contar da data da entrega.</t>
  </si>
  <si>
    <t>Pc</t>
  </si>
  <si>
    <t>BALAS TIPO TOFFEES SABOR BOMBOM TRADICIONAL PCT 60 - Produto preparado a base de açúcares funidos e adicionado de substancias que caracterizam o produto; a principal característica do produto é o de apresentar-se macia ao leite. Acondicionado em embalagem plástica com no mínimo 600g</t>
  </si>
  <si>
    <t>ÁGUA MINERAL SEM GÁS GARRAFÃO C/ 05 LTS - natural, sem gás, inodora, insípida, acondicionada em garrafas de 5 Lts, tampa com rosca, com validade mínima de 05 (cinco) meses a contar da data da entrega,  o produto deverá atender a RDC nº 173/2006 do Ministério da Saúde/ANVISA, deverá conter no rótulo: data de fabricação, prazo de validade, nome da fonte, nome da empresa engarrafadora, seu CNPJ e o nº do registro no Ministério da Saúde.</t>
  </si>
  <si>
    <t>Kg</t>
  </si>
  <si>
    <t>BANANA MAÇA - tamanho e coloração uniformes, com polpa firme e intacta, devendo ser bem desenvolvida, sem danos físicos oriundos do manuseio e transporte).</t>
  </si>
  <si>
    <t>BANANA DA TERRA (BANANA DE FRITAR - tamanho e coloração uniformes, com polpa firme e intacta, devendo ser bem desenvolvida, sem danos físicos oriundos do manuseio e transporte).</t>
  </si>
  <si>
    <t>BANANA NANICA - tamanho e coloração uniformes, com polpa firme e intacta, devendo ser bem desenvolvida, sem danos físicos oriundos do manuseio e transporte).</t>
  </si>
  <si>
    <t>BANANA PRATA - tamanho e coloração uniformes, com polpa firme e intacta, devendo ser bem desenvolvida, sem danos físicos oriundos do manuseio e transporte).</t>
  </si>
  <si>
    <t>AMEIXA EM CALDA 850G - contendo no mínimo peso líquido 850 gramas, com identificação do produto, marca do fabricante, data de fabricação e prazo de validade.</t>
  </si>
  <si>
    <t>BISCOITO ÁGUA E SAL TIPO CREAM CRACKER AMANTEIGADO - composição: farinha de trigo, açúcar, açúcar invertido, gordura vegetal hidrogenada, malte, sal, estabilizante lecitina de soja, fermento biológico e aroma artificial de manteiga.</t>
  </si>
  <si>
    <t>BATATA DOCE - Rosada, apresentando boa qualidade, compacta e firme, sem lesões de origem física e mecânica (rachaduras e cortes), tamanho uniforme, devendo ser graúda.</t>
  </si>
  <si>
    <t>BISCOITO TIPO MARIA: Embalagem plástica de PVC de até 800 g. O prazo de validade não deve ser inferior a 90 dias.</t>
  </si>
  <si>
    <t>BATATA PALHA TRADICIONAL PCT 800G - contendo identificação do produto data de fabricação e prazo de validade, com registro do Ministério da Saúde, obedecendo à resolução 12/78 da CNNPA.</t>
  </si>
  <si>
    <t>BISCOITO DE MAISENA SABOR LEITE PCT 400G-(composição: Biscoito doce tipo maisena, contendo basicamente farinha de trigo, amido e açúcar; caso tenha algum outro ingrediente, o mesmo deve ser mencionado. Deve ser isento (0%) de gordura tipo trans. A embalagem do produto deverá ser saco de polipropileno atóxico, resistente, lacrado).</t>
  </si>
  <si>
    <t>BISCOITO DE MAIZENA SABOR COCO PCT 400G-(composição: Biscoito doce tipo maisena, contendo basicamente farinha de trigo, amido e açúcar; caso tenha algum outro ingrediente, o mesmo deve ser mencionado. Deve ser isento (0%) de gordura tipo trans. A embalagem do produto deverá ser saco de polipropileno atóxico, resistente, lacrado).</t>
  </si>
  <si>
    <t>BATATA INGLESA - batatinha de primeira qualidade, in natura, com tamanho e coloração uniformes, apresentado grau de maturação tal que lhe permita suportar a manipulação, o transporte e a conservação em condições adequadas para o consumo.</t>
  </si>
  <si>
    <t>ASA DE FRANGO - congelada com no máximo 6% de água de primeira qualidade, embalagem intacta informando o prazo de validade, a carne deve apresentar aspecto próprio, não amolecido e nem pegajoso, cor, cheiro e sabor próprio, sem manchas esverdeadas, livres de parasitas e sujidades ou qualquer substancia que possa alterar a carne.</t>
  </si>
  <si>
    <t>BISCOITO DOCE TIPO ROSQUINHA 800GR. Biscoito doce SABOR LEITE, contendo basicamente farinha de trigo, amido e açúcar; caso tenha algum outro ingrediente, o mesmo deve ser mencionado. Deve ser isento (0%) de gordura tipo trans. A embalagem do produto deverá ser saco de polipropileno atóxico, resistente, lacrado. O prazo de validade não deve ser inferior a 90 dias.</t>
  </si>
  <si>
    <t>AZEITE EXTRA VIRGEM 100% AZEITE DE OLIVA 500ML - com acidez máxima de 0,8% (em ácido oleíco) – para temperar alimentos; embalagem com 500 ml. Prazo de validade mínimo de 06 meses a partir data de entrega.</t>
  </si>
  <si>
    <t>BETERRABA - de primeira qualidade, in natura, com tamanho e coloração uniformes, apresentado grau de maturação tal que lhe permita suportar a manipulação, o transporte e a conservação em condições adequadas para o consumo.</t>
  </si>
  <si>
    <t>BOMBOM DE CHOCOLATE PCT C/ 01KG- Produto de primeira qualidade, com recheio a base de chocolate, envolvido por camada de biscoito waffer e coberto com uma camada de chocolate negro . O produto deverá estar crocante e apresentar sabor, cheiro e aparência característicos. De acordo com a legislação vigente (RDC Nº 12, de 2 de Janeiro de 2001). Acondicionado em embalagem plástica de 1 Kg contendo 48 UNs.</t>
  </si>
  <si>
    <t>BOMBOM DE CHOCOLATE BRANCO PCT C/ 01KG-Produto de primeira qualidade, com recheio a base de chocolate branco, envolvido por camada de biscoito waffer e coberto com uma camada de chocolate branco . O produto deverá estar crocante e apresentar sabor, cheiro e aparência característicos. De acordo com a legislação vigente (RDC Nº 12, de 2 de Janeiro de 2001). Acondicionado em embalagem plástica de 1 Kg contendo 48 UNs.</t>
  </si>
  <si>
    <t>CAFÉ MOÍDO 250G - torrado, moído, empacotado a vácuo, com 100% de pureza, Industria Brasileira. Não deve apresentar sujidade, umidade, rendimento insatisfatório, misturas e peso insatisfatório, sabor não característico. Embalagem: Deve estar intacta, acondicionada em PCTs aluminizada. Prazo de Validade: de 12 meses a partir da data de entrega. A rotulagem deve conter no mínimo as seguintes informações: nome e/ou marca, ingredientes, data de validade, lote e informações nutricionais e atender as exigências ANVISA. Apresentar Selo de Pureza ABIC. Rotulagem segundo os padrões da Resolução nº 259 de 20/09/2002 do MS.</t>
  </si>
  <si>
    <t>CHOCOLATE EM PÓ SOLÚVEL 50% CACAU 200G- sabor chocolate, características adicionais sem sacarose, edulcorantes, vitaminas, minerais.</t>
  </si>
  <si>
    <t>BISCOITO ROSQUINHA DE COCO PCT 800G- Farinha de trigo enriquecida com ferro e ácido fólico, açúcar, amido de milho e/ ou féculas de mandioca ou arroz, gordura vegetal hidrogenada, açúcar invertido, coco ralado, sal refinado, fermentos químicos ( bicarbonato de sódio, bicarbonato de amônio e pirofosfato ácido ácido de sódio), estabilizante lecitina de soja, aromatizante.</t>
  </si>
  <si>
    <t>COCO RALADO DESIDRATADO - PCT COM 100G, umidade máxima de 4% cor branca, odor e sabor próprio não rançoso, aspecto: fragmentos soltos.</t>
  </si>
  <si>
    <t>BRÓCOLIS - hortaliça fresca, de primeira qualidade; limpa, lavada ou escovada, coloração uniforme; isenta de sujidades, insetos, parasitas, larvas e corpos estranhos aderidos à superfície externa. Não deve apresentar quaisquer lesões de origem física, mecânica ou biológica. Peso médio da UN 400g.</t>
  </si>
  <si>
    <t>EXTRATO DE TOMATE 340G - Produto simples concentrado, preparado com frutos maduros, escolhidos, sãos, sem pele e sementes. Embalagem Primaria: lata ou bags pesando 340gr.</t>
  </si>
  <si>
    <t>FARINHA BRANCA DE MANDIOCA PCT 01KG - Produto obtido pela ligeira torração da raladura das raízes de mandioca. Embalagem Primaria: saco plástico resistentes de 1 Kg.</t>
  </si>
  <si>
    <t>FARINHA DE TRIGO C/ FERMENTO 01KG - Descrição: Farinha de trigo enriquecida com ferro e acido fólico. Aspecto de pó fino, branco, cheiro e sabor próprio. Embalagem: em PCT de 1 kg, PCTs de polietileno transparente atóxico, ou papel branco.</t>
  </si>
  <si>
    <t>CALDO DE GALINHA 57G - Composição: sal, amido, açúcar, maltodextrina, carne e gordura de galinha, gordura vegetal, cebola, alho, pimenta- do- reino preta, salsa, cúrcuma, aipo marrom, louro, realçadores de sabor glutamato monossódico e inosinatodissódico e aromatizantes, contém glutem. Embalagem contendo identificação do produto data de fabricação e prazo de validade, com registro do Ministério da Saúde.</t>
  </si>
  <si>
    <t>FARINHA DE TRIGO ESPECIAL OU DE PRIMEIRA, fabricada a partir de grãos de trigo sãos e limpos, isentos de matéria terrosa e parasita e em perfeito estado de conservação. Não podendo estar úmida fermentada ou rançosa. Acondicionada em embalagem de polietileno atóxico transparente, contendo 01 kg, com identificação na embalagem (rótulo) dos ingredientes, valor nutricional, peso, fornecedor, data de fabricação e validade. Isento de sujidades, parasitas, larvas e material estranho. Validade mínima de 06 (seis) meses a contar da data de entrega.</t>
  </si>
  <si>
    <t>FLOCÃO DE MILHO 500G -pré-cozido, tipo flocão, amarelo, com aspecto, cor, cheiro e sabor próprios com ausência de umidade, fermentação, ranço, isento de sujidades, parasitas e larvas. Embalagem de 500g sacos plásticos transparentes plásticos transparentes e atóxicos, tampos não violados, resistentes que garantam a integridade do produto até o momento do consumo, acondicionado em fardos lacrados.</t>
  </si>
  <si>
    <t>BATATA PALITO CONGELADA - PCT 2,5KG-</t>
  </si>
  <si>
    <t>FRANGO ABATIDO, LIMPO INTEIRO S/ TEMPERO.-congelado com no máximo 6% de água de primeira qualidade, embalagem intacta informando o prazo de validade, a carne deve apresentar aspecto próprio, não amolecido e nem pegajoso, cor, cheiro e sabor próprio, sem manchas esverdeadas, livres de parasitas e sujidades ou qualquer substancia que possa alterar a carne</t>
  </si>
  <si>
    <t>GENGIBRE - coloração Uniforme, bem desenvolvida, firme e intacta, isenta de material terroso e umidade externa anormal, livre de sujidades, parasitas e larvas, sem danos físicos e mecânicos oriundos do manuseio e transporte.</t>
  </si>
  <si>
    <t>BEBIDA LÁCTEA UHT 200ML - sabor chocolate, 200ml. Contém soro de leite, fonte de vitaminas, cálcio e ferro. pct c/ 03 UNs.</t>
  </si>
  <si>
    <t>LEITE CONDENSADO 395G - - Produzido com leite integral, açúcar e lactose. Acondicionado em embalagem (Lata) de 395g, sem ferragens e amassadas, que deverá conter externamente os dados de identificação, procedência, informações nutricionais, número do lote, data de validade. Atender as especificações técnica da ANVISA. Prazo de validade de no mínimo 6 meses. Embalagem de 395g.</t>
  </si>
  <si>
    <t>BERINJELA - de primeira qualidade, in natura, apresentando grau de maturação que permita suportar a manipulação, o transporte e a conservação em condições adequadas para o consumo, com ausência de sujidades, parasitas e larvas.</t>
  </si>
  <si>
    <t>LEITE DE COCO TRADICIONAL EM CAIXA DE 01LT - produto obtido de leite de coco pasteurizado e homogeneizado, podendo conter conservantes, acidulantes e/ou espressante</t>
  </si>
  <si>
    <t>CEBOLA -  Lavada, com casca, tamanho grande e de BOA QUALIDADE. uso culinário, de cabeça, tipo branca, com tamanho e coloração uniformes, com característica firme que lhe permita suportar a manipulação, o transporte e a conservação em condições adequadas para consumo.</t>
  </si>
  <si>
    <t>LIMÃO GALEGO- devendo se apresentar fresca, ter atingido o grau ideal no tamanho, aroma, cor e sabor próprios da variedade, apresentar grau de maturação tal que lhe permita suportar a manipulação, o transporte e a conservação em condições adequadas para o consumo mediato e imediato. não estarem danificadas por quaisquer lesões de origem mecânica ou provocadas por insetos, não conter substância terrosa, sujidades, produtos químicos ou corpos estranhos aderentes a casca, isentos de umidade externa anormal, aroma e sabor estranhos, tamanho médio e Uniforme, padrões anvisa / kilo.</t>
  </si>
  <si>
    <t>MÇ</t>
  </si>
  <si>
    <t>CEBOLINHA - em maço, folhas verdes, sem presença de folhas amareladas, sem danos físicos oriundos do manuseio e transporte, isento de sujicidade, parasitas e larvas.</t>
  </si>
  <si>
    <t>LINGUIÇA CALABRESA- acondicionada em embalagem a vácuo, tipo “cry-o-vac”, resistente, transparente, atóxico, contendo peso líquido 1 Kg do produto, devidamente rotulada de acordo com a Legislação vigente. embalagem primária plástico atóxico.</t>
  </si>
  <si>
    <t>LINGUIÇA TOSCANA - Elaborada com carne suína, carne bovina, toucinho, condimentos e especiarias. Embutida em envoltório natural bovino. Embalada em PCTs de aproximadamente 3 kg. Validade de 45 dias sob refrigeração de 0º à +7º. Transporte: devem ser transportados em veículos fechados com sistema de refrigeração, devidamente rotulada de acordo com a Legislação vigente. embalagem primária plástico atóxico.</t>
  </si>
  <si>
    <t>BISCOITO AMANTEIGADO SABOR CHOCOLATE PCT 330G-- (composição: Farinha de Trigo Fortificada com Ferro e Ácido Fólico, Açúcar, Gordura Vegetal (Soja, Palma), Açúcar Invertido, Amido, Cacau em pó, Sal, Corante Natural Caramelo, Fermentos Químicos Bicarbonato de Amônio e Bicarbonato de Sódio, Acidulante Ácido Láctico, Aromatizante, Emulsificante Lecitina de Soja, Melhorador de Farinha Metabissulfito de Sódio).</t>
  </si>
  <si>
    <t>MAÇA NACIONAL - (tamanho, cor e conformação uniforme, devendo ser bem desenvolvida e madura, com polpa intacta e firme, sem danos físicos oriundos do manuseio e transporte).</t>
  </si>
  <si>
    <t>CHUCHU - de primeira, tamanho e colorações uniformes, livres de materiais terrosos, sem danos físicos e mecânicos oriundos do manuseio e transporte</t>
  </si>
  <si>
    <t>BISCOITO AMANTEIGADO SABOR LEITE PCT 330G - (composição: Farinha de trigo fortificada com ferro e ácido fólico, gordura vegetal, açúcar invertido, sal, estabilizante lecitina de soja, fermentos químicos bicarbonato de amônio e bicarbonato de sódio, acidulante ácido láctico, aromatizante e melhorador de farinha matabissulfito de sódio).</t>
  </si>
  <si>
    <t>MACARRÃO TIPO ESPAGUETE: Embalagem plástica de 500 g acondicionadas em fardos plásticos de até 5 Kg. O prazo de validade não deve ser inferior a 180 dias.</t>
  </si>
  <si>
    <t>COENTRO - em maço, folhas verdes, sem presença de folhas amareladas, sem danos físicos oriundos do manuseio e transporte, isento de sujicidade, parasitas e larvas.</t>
  </si>
  <si>
    <t>PÃO BISNAGUINHA PCT 300G - Classificação/Características gerais: pão doce, tipo bisnaguinha; composição mínima da massa: farinha de trigo fortificado com ferro e ácido fólico, açúcar, açúcar invertido, gordura vegetal, emulsificantes monoglicerídeos de ácidos graxos polisorbato 80, estearoil-2-lactil lactato de sódio, conservador propionato de cálcio; contém glúten. Embalagem: saco plástico de PVC atóxico, pesado 300 gramas, com validade mínima de 24 dias a contar da data de entrega. Suas condições deverão estar de acordo com o (dec.3.029,de 16/04/99) e (port.593,de 25/08/99).</t>
  </si>
  <si>
    <t>COMINHO EM PÓ EMBALAGEM C/ 90G  -  contendo no mínimo 90 gramas, com identificação do produto, marca do fabricante, data de fabricação e prazo de validade.</t>
  </si>
  <si>
    <t>MAMÃO FORMOSA - tamanho, cor e conformação uniforme, devendo ser bem desenvolvida e madura, com polpa intacta e firme, sem danos físicos oriundos do manuseio e transporte. (não ter rachaduras, partes escuras ou machucadas, nem picada de insetos).</t>
  </si>
  <si>
    <t>PÇ</t>
  </si>
  <si>
    <t>COUVE- tipo manteiga de tamanho ,médio, talo verde, inteiros, coloração Uniforme e sem manchas bem desenvolvida, firme e intacta, isenta de material terroso e umidade externa anormal, livre de sujidade, parasitas e larvas, sem danos físicos e mecânicos oriundos do manuseio e transporte, maço com no mínimo 7 folhas.</t>
  </si>
  <si>
    <t>CREME DE LEITE LATA 300G - tradicional, com identificação do produto, marca do fabricante, data de fabricação e prazo de validade, sendo em lata.</t>
  </si>
  <si>
    <t>MANDIOCA - produto deve ser entregue descascado e limpo, isento de injurias e lesões de origem física oriundos do manuseio e transporte.</t>
  </si>
  <si>
    <t>MARACUJÁ - Azedo, de primeira, tamanho e coloração uniformes, devendo ser bem desenvolvido, verdoso com polpa intacta firme, livres de resíduos de fertilizantes, sem danos físicos e mecânicos oriundos do manuseio e transporte. Extra, graúdos e selecionados.</t>
  </si>
  <si>
    <t>MARGARINA COM SAL, com 80% de teor de gordura, refrigerado, não rançoso, acondicionado em embalagem resistente de polietileno, contendo 500g. Contendo na embalagem a identificação do produto, marca do fabricante, validade, data de embalagem, peso líquido e selo de inspeção do órgão competente. Validade mínima de 06 (seis) meses a contar da data da entrega.</t>
  </si>
  <si>
    <t>MELANCIA NACIONAL - redonda, casca lisa, de primeira, livre de sujidades, tamanho e coloração Uniforme, devendo ser bem desenvolvida e madura, com polpa firme e intacta. Com ausência de sujidades de acordo com a resolução 12/78 da CNNPA.</t>
  </si>
  <si>
    <t>FEIJÃO CARIOCA TIPO 1 EM GRÃOS PCT 01KG - Feijão Carioquinha tipo 1 - de primeira qualidade, constituído de no mínimo 98% de grãos na cor característica à variedade correspondente, de tamanho e formato naturais maduros, limpos e secos. Feijão; variedades carioca, vermelho; tipo 1; novo; constituído de grãos inteiros e sãos; com teor de umidade máxima de 14%; isento de material terroso, sujidades e misturas de outras variedades e espécies; acondicionado em embalagem plástica resistente e atóxica; conteúdo de 1 kg, e suas condições deverão estar de acordo com a legislação vigente do MAPA, validade mínima de 5 meses a partir da entrega. Rótulo deverá conter identificação e contato do fabricante, nome do produto, peso, prazo de validade e informações nutricionais.</t>
  </si>
  <si>
    <t>CALDO DE CARNE 57G - Composição: sal, amido, açúcar, maltodextrina, carne, gordura vegetal, cebola, alho, pimenta- do- reino preta, salsa, cúrcuma, aipo marrom, louro, realçadores de sabor glutamato monossódico e inosinatodissódico e aromatizantes, contém glúten, embalagem contendo identificação do produto, data de fabricação e prazo de validade, com registro do Ministério da Saúde.</t>
  </si>
  <si>
    <t>MELÃO NACIONAL- amarelo, destinado ao consumo “in natura”, devendo se apresentar fresca, ter atingido o grau ideal de tamanho, aroma, cor e sabor próprio, apresentar grau de maturação tal que lhe permita suportar a manipulação, o transporte e a conservação em condições adequadas para o consumo mediato e imediato. não estarem danificadas por quaisquer lesões de origem mecânica, por insetos e doenças que afetem suas características, não conter substância terrosa, sujidades, produtos químicos ou corpos estranhos aderentes à superfície da casca, sem umidade externa anormal, aroma e sabor estranhos, tamanho médio e uniforme. obedecer aos padrões anvisa.</t>
  </si>
  <si>
    <t>FERMENTO EM PÓ QUÍMICO 250G - Composição: amido de milho ou fécula de mandioca, fosfato monocálcico, bicarbonato de sódio e carbonato de cálcio. Contendo identificação do produto, data de fabricação e prazo de validade. O produto deverá ter registro no ministério da saúde. Para a fabricação de Bolos</t>
  </si>
  <si>
    <t>MEXERICA PONKAN - in natura de ótima qualidade, com sabor, aroma e cor característica do espécime; casca fina e solta com coloração laranja; formato arredondado com achatamento nos polos. O produto deve ser sem defeitos, bem desenvolvidos, maduros, apresentando tamanho, cor e conformação uniforme. Não serão aceitos produtos com manchas e defeitos na casca, amassadas, muito maduras ou muito verdes, com bolor e mancha verde, podridão, seco. Ser fresca; ter atingido o grau máximo no tamanho, apresentar grau máximo de maturação, tal que, lhes permita suportar a manipulação, transporte e conservação.</t>
  </si>
  <si>
    <t>UN</t>
  </si>
  <si>
    <t>Fermento Biológico Seco Instantâneo 500g, fermento para pão.</t>
  </si>
  <si>
    <t>CANELA EM LASCA -EMBALAGEM C/ 30G.</t>
  </si>
  <si>
    <t>MILHO VERDE EM CONSERVA  02KG -a base de: milho / água / sal / açúcar. Sem conservantes. Lata de 2 kg peso drenado. Prazo mínimo de validade de 06 meses da data de entrega.</t>
  </si>
  <si>
    <t>ÓLEO DE SOJA: Embalagem PET de 900 ml acondicionados em fardos plásticos ou caixas de papelão de até 20 unidades. O prazo de validade não deve ser inferior a 120 dias.</t>
  </si>
  <si>
    <t>DZ</t>
  </si>
  <si>
    <t>OVOS BRANCO/VERMELHO MÉDIOS - ovos brancos/vermelhos médios de galinha manipulado em condições higiênicas e provenientes de animais sadios isentos de sujidades, trincos e quebraduras na casca de produção recentes e embalados em cartelas de 12 UNs, protegidos por filme de PVC, devidamente destacando o nome do produtor, carimbo do SIF ou SISP, data da embalagem e validade, tipo grande, assim como as condições de armazenamento.</t>
  </si>
  <si>
    <t>PEITO DE FRANGO: Peito de frango carne de frango tipo peito congelado, não temperado com pele, com adição de água de no máximo 4%. Aspecto próprio, não amolecida e nem pegajosa, cor própria sem manchas esverdeada, cheiro e sabor próprio, com ausência de sujidades, parasitos e larvas. Com etiquetas de identificação (validade, peso, procedência, número do registro no SIF, SIE ou SIM) em cada embalagem. Devem estar de acordo com as exigências do ministério da agricultura, pecuária e abastecimento. Validade: o produto deve conter data de fabricação de até 30 dias anteriores à data de entrega. Embalagem primária: Plástica, atóxica, termossoldado, resistente.</t>
  </si>
  <si>
    <t>GELO EM BARRA 5 KG - com água potável para consumo humano - água cujos parâmetros microbiológicos, químicos e radioativos atendam à Norma de Qualidade da Água para Consumo Humano.  Acondicionado em embalagem devidamente lacrada, com as informações impressas no rótulo, conforme norma RDC 259/2002 da ANVISA, devendo ser embaladas em PCTs de 5 kg.</t>
  </si>
  <si>
    <t>PIRULITOS EM FORMATO DE CORAÇÃO - 50 GR. C/ 50 UNS- tamanho padrão, sabor tradiconal, marca do fabricante, data de fabricação e prazo de validade. PCT com 50 UNs</t>
  </si>
  <si>
    <t>INHAME –(CARA) - Extra, selecionado, tamanho e coloração uniformes, fresco, compacto e firme, isento de enfermidades, parasitas e larvas, material terroso e sujidades, sem danos físicos e mecânicos oriundos do manuseio e transporte, de colheita recente</t>
  </si>
  <si>
    <t>PIRULITOS SORTIDOS 50 GR. C/ 50 UNS - tamanho padrão, diversos sabores, marca do fabricante, data de fabricação e prazo de validade. PCT com 50 UNs.</t>
  </si>
  <si>
    <t>CARNE DE PORCO - - Carne suína, inteiro, deve apresentar aspecto próprio, não amolecido e nem pegajoso, cor, cheiro e sabor próprio livres de parasitas e sujidades ou qualquer substancia que possa alterar a carne. Tipo pernil traseiro.</t>
  </si>
  <si>
    <t>POLPA DE FRUTAS 1KG (SABORES: MORANGO, MARACUJÁ, CAJA E CUPUAÇU) - produto obtido a partir de frutas, conteúdo líquido pasteurizado, podendo ou não conter adição de açúcar. Ausente de substâncias estranhas. Produto congelado, não fermentado e sem conservantes, embalagem com 01 Kg.</t>
  </si>
  <si>
    <t>CATCHUP TRADICIONAL 390G- composto: Água, Tomate, Vinagre, Açúcar, Xarope De Glicose De Milho, Sal, Espessantes Carboximetilcelulose Sódica E Goma Xantana, Acidulante Ácido Cítrico, Conservador Ácido Sórbico E Aromatizante. Não Contém Glúten.</t>
  </si>
  <si>
    <t>POLVILHO DOCE PCT 01 KG- Polvilho doce 1 Kg contendo identificação do produto, data de fabricação e prazo de validade, c/ registro do Ministério da Saúde, obedecendo à resolução 12/78 da CNNPA. O prazo de validade não deve ser inferior a 180 dias.</t>
  </si>
  <si>
    <t>LEITE EM PÓ INTEGRAL INSTANTÂNEO 800G ENRIQUECIDO - Tipo integral, prazo de validade 12 meses, aplicação alimentação humana. Características adicionais com ferro, zinco e vitaminas. Rótulo deverá conter identificação e contato do fornecedor, nome do produto, peso, prazo de validade e informações nutricionais.</t>
  </si>
  <si>
    <t>LT</t>
  </si>
  <si>
    <t>LEITE LONGA VIDA UHT INTEGRAL PASTEURIZADO COM TRATAMENTO TÉRMICO -VIOLENTO DE 140ºC.  - EMBALAGEM CAIXA 01 LITRO (12 X 01) - leite, tipo uht, integral, prazo validade 120 dias, características adicionais embalagem longa vida – 1ª qualidade. Rótulo deverá conter identificação e contato do fornecedor, nome do produto, peso, prazo de validade e informações nutricionais.</t>
  </si>
  <si>
    <t>PRESUNTO BOVINO - frios, variedade presunto de carne bovina, tipo preparação defumado, apresentação peça inteira e/ fatiado, estado de conservação resfriado.</t>
  </si>
  <si>
    <t>QUEIJO, tipo muçarela com registro no SIF ou SISP, produto elaborado e unicamente com leite de vaca, com aspecto de massa semidura, cor branco creme homogênea, cheiro próprio, sabor suave, levemente salgado.</t>
  </si>
  <si>
    <t>REFRIGERANTE 02 LTS (SABOR COLA) DE PET POLI-(TEREFTALATO DE ETILENO) C/ (06 X 01) - Especificação: refrigerante, material água gasosa/xarope, embalagem com 2 litros contendo nome e marca do fabricante, marca deverá ser reconhecidos nacionalmente dentro dos mais altos padrões de qualidade. 1ª linha</t>
  </si>
  <si>
    <t>REFRIGERANTE 02 LTS (SABOR GUARANÁ) EM EMBALAGENS DE PET POLI -(TEREFTALATO DE ETILENO) C/ (06 X 01). Especificação: refrigerante, material água gasosa/xarope, embalagem com 2 litros contendo nome e marca do fabricante, marca deverá ser reconhecidos nacionalmente dentro dos mais altos padrões de qualidade. 1ª linha</t>
  </si>
  <si>
    <t>CEREJA EM CALDA VIDRO 100G -em conserva em vidro, com identificação do produto, marca do fabricante, data de fabricação e prazo de validade.</t>
  </si>
  <si>
    <t>REFRIGERANTE 02 LTS (SABOR LARANJA) Especificação: refrigerante, material água gasosa/xarope, embalagem com 2 litros contendo nome e marca do fabricante, marca deverá ser reconhecidos nacionalmente dentro dos mais altos padrões de qualidade. 1ª linha</t>
  </si>
  <si>
    <t>MACARRÃO PARAFUSO 500G - Macarrão parafuso, com sêmola, não fermentado, obtido pelo amassamento de farinha de trigo com água adicionada de ovos, contendo vitaminas “A”, completo “B”, nicotinamida (PP) e ferro. O prazo de validade não deve ser inferior a 180 dias.</t>
  </si>
  <si>
    <t>REFRIGERANTE 02 LTS (SABOR LIMÃO) EM EMBALAGENS DE PET POLI-(TEREFTALATO DE ETILENO) C/ (06 X 01) - Especificação: refrigerante, material água gasosa/xarope, embalagem com 2 litros contendo nome e marca do fabricante, marca deverá ser reconhecidos nacionalmente dentro dos mais altos padrões de qualidade. 1ª linha</t>
  </si>
  <si>
    <t>REPOLHO ROXO - de primeira qualidade, in natura, com tamanho e coloração Uniformes, apresentado grau de maturação tal que lhe permita suportar a manipulação, o transporte e a conservação em condições adequadas para o consumo.</t>
  </si>
  <si>
    <t>REPOLHO VERDE-  de primeira qualidade, in natura, com tamanho e coloração Uniformes, apresentado grau de maturação tal que lhe permita suportar a manipulação, o transporte e a conservação em condições adequadas para o consumo.</t>
  </si>
  <si>
    <t>SAL REFINADO IODADO: Embalagem plástica de 1 Kg acondicionadas em fardos plásticos de até 30 Kg. O prazo de validade não deve ser inferior a 180 dias.</t>
  </si>
  <si>
    <t>SALSICHA PARA HOT DOG - Congelada embaladas em PCTs com peso liquido de 3kg. O produto devera ser rotulado de acordo com a legislação vigente, em especial a portaria nº 371 de 04/09/97 do M.A.A., resolução RDC nº 360, de 23/12/2003, Anvisa/MS(ou a resolução RDC Nº 40 de 31/03/2001, Anvisa/MS), Lei federal nº 8078/90.</t>
  </si>
  <si>
    <t>CORAÇÃO DE FRANGO - congelada com no máximo 6% de água de primeira qualidade, embalagem intacta informando o prazo de validade, a carne deve apresentar aspecto próprio, não amolecido e nem pegajoso, cor, cheiro e sabor próprio, sem manchas esverdeadas, livres de parasitas e sujidades ou qualquer substancia que possa alterar a carne.</t>
  </si>
  <si>
    <t>SUCO DE CAIXINHA 1 LITRO (SABORES VARIADOS) - néctar sem adição de conservantes. Ing: água, açúcar, polpa de fruta, aroma natural, acidulante ácido cítrico e antioxidante ácido ascórbico. Não contém glúten, embalagem de 1 lt.</t>
  </si>
  <si>
    <t>COSTELA BOVINA - sub-dividida. embalagem em filme pvc transparente ou saco plástico transparente, contendo identificação do produto, marca do fabricante, prazo de validade, marcas e carimbos oficiais, de acordo com as portarias do ministério da agricultura, dipoa nº 304 de 22/04/96 e 145 de 22/04/98 da resolução da anvisa nº 105 de 19/05/99.</t>
  </si>
  <si>
    <t>TEMPERO COMPLETO 1 KG, Constituído pela mistura de sal refinado e alho, 
podendo ser acrescentado de cebola em pó, salsa em 
flocos e outros condimentos, sem pimenta, com dados de 
identificação do produto, marca do fabricante, prazo de 
validade, peso liquido.</t>
  </si>
  <si>
    <t>COSTELA SUÍNA - Carne suína, em pedaços, deve apresentar aspecto próprio, não amolecido e nem pegajoso, cor, cheiro e sabor próprio livres de parasitas e sujidades ou qualquer substancia que possa alterar a carne.</t>
  </si>
  <si>
    <t>MILHO PARA PREPARO DE CANJICA AMARELO, acondicionado em embalagem resistente de polietileno atóxico transparente, contendo 500g, com identificação na embalagem (rótulo) dos ingredientes, valor nutricional, peso, fornecedor, data de fabricação e validade. Isento de sujidades, parasitas, larvas e material estranho.</t>
  </si>
  <si>
    <t>TOMATE NACIONAL-  in natura de primeira qualidade, com tamanho e coloração uniformes, apresentando grau maturação tal que lhe permita suportar a manipulação, o transporte e a conservação em condições adequadas para consumo. Com ausência de sujidade de acordo com a resolução 12/78 da CNNPA.</t>
  </si>
  <si>
    <t>UVA NACIONAL-  redonda, casca lisa, de primeira, livre de sujidades, tamanho e coloração uniforme, devendo ser bem desenvolvida e madura, com polpa firme e intacta, a granel. Com ausência de sujidades de acordo com a resolução 12/78 da CNNPA.</t>
  </si>
  <si>
    <t>MOLHO DE TOMATE 02KG EM SACHE- Molho de tomate refogado, em embalagem sache de 1,020 kg Descrição: produto feito de tomates selecionados, cebola, açúcar, sal, amido modificado, óleo de girassol, extrato de levedura, alho, especiarias e realçador de sabor glutamato monossódico, feito por processo tecnológico; isento de sujidades e fermentação; validade mínima 8 meses a contar da entrega, pesando 1,020 gramas; e suas condições deverão estar de acordo com a NTA-32 (Decreto 12.486 de 20/10/78), com a seguinte tabela nutricional por porção de 60g: Valor calórico 30KCAL; Carboidratos 5,8g; Proteínas0,6, Gorduras totais 0 g; Gorduras saturadas 0 g; Fibra alimentar 0,7g; Sódio 311 mg. Embalagem: sache de 2 kg. Validade mínima de 06 (seis) meses a contar da data de entrega.</t>
  </si>
  <si>
    <t>CRAVO DA ÍNDIA PCT C/ 40G-com identificação do produto, marca do fabricante, data de fabricação e prazo de validade.</t>
  </si>
  <si>
    <t>MORANGO (BANDEJA) - com 250 gr, de primeira, livre de sujidades, tamanho e coloração uniforme, devendo ser bem desenvolvido e maduro, com polpa firme e intacta, a granel. Com ausência de sujidades de acordo com a resolução 12/78 da CNNPA.</t>
  </si>
  <si>
    <t>PANETONE FRUTAS 500G-  Panetones com frutas cristalizadas e uvas passas composto de: farinha de trigo enriquecida com ferro e ácido fólico, frutas cristalizadas, uvas-passas, fermento natural, açúcar
cristal, gema, gordura vegetal, manteiga, açúcar invertido, leite em pó integral, extrato de malte, sal, fibra alimentar, emulsificantes mono e diglicerídeos de ácidos graxos, aroma artificial de frutas, conservantes ácido sórbico e propionato de cálcio, antioxidante ácido ascórbico e acidulante ácido cítrico, livre de gorduras trans. Validade mínima de 04 meses na data da entrega,
embalados em caixas personalizadas, embalagem primaria plástica, hermeticamente fechada e atóxica.</t>
  </si>
  <si>
    <t>DOCE DE LEITE TRADICIONAL LATA 800G-contendo no mínimo 500gramas, com identificação do produto, marca do fabricante, data de fabricação e prazo de validade.</t>
  </si>
  <si>
    <t>CARNE MOÍDA: (Carne moída dianteira (1° qualidade), 11% de lipídeos. Com etiquetas de identificação (validade, peso, procedência, número do registro SIE, SIF e SIM). Devem estar de acordo com as exigências do Ministério da Agricultura, Pecuária e Abastecimento. Validade: O produto deve conter data de fabricação de até 30 dias anteriores à data de entrega. Embalagem primária: Plástica, atóxica, transparente, não violado, resistente que garanta a integridade do produto até o momento do consumo de até 1000g mantido sob congelamento a – 18°C.</t>
  </si>
  <si>
    <t>ORÉGANO EMBALAGEM 1 KG-Orégano desidratado em flocos, para uso culinário. Por ser um produto natural a textura e cor podem mudar de acordo com o lote de produto, não alterando em nada suas propriedades. Folhas de orégano, picadas e desidratadas</t>
  </si>
  <si>
    <t>ERVILHA EM LATA 200G -  em conserva sem amassos ou ferragens e que contenham data de fabricação e validade - produto com no máximo 30 dias de fabricação. Composição: ervilha, água, açúcar e sal. Validade mínima – 6 meses na data da entrega.</t>
  </si>
  <si>
    <t>CARNE DE GADO DE 1ª (COLCHÃO MOLE, ALCATRA,CARNE DE GADO DE 1ª (COLCHÃO MOLE, ALCATRA E CONTRA FILÉ) - “CARNE BOVINA BIFE COXÃO MOLE. Não pegajosa, sem escurecimentos e manchas esverdeadas ou de qualquer outra cor, cor vermelha brilhante ou púrpura, congelada (até – 12ºC), resfriada (0º a 7ºC) traseira sem osso, sem pelanca, sem gordura, congelada, sem sebo, com aspecto, cor, cheiro e sabor próprios, embalada em embalagem própria, sem sujidades e ação de micróbios. Características Técnicas: Carne bovina, cortada em fatias (bife) de 60/70g ou peça inteira, congelada, sem gordura (percentual admitido de até 5% por peça), sem cartilagens e nervos. Carne de cor vermelha cereja, elástica, firme e com odor agradável. Embalagem: Deve estar intacta. Acondicionada em sacos de polipropileno reforçado, contendo 1Kg. A rotulagem deve conter no mínimo as seguintes informações: peso, data de processamento, data de validade, carimbo de inspeção estadual ou federal, procedência da carne, nome e/ou mar</t>
  </si>
  <si>
    <t>CARNE DE GADO DE 2ª (MÚSCULO E PEIXINHO, ACÉM,) Não pegajosa, sem escurecimentos e manchas esverdeadas ou de qualquer outra cor, cor vermelha brilhante ou púrpura, congelada (até – 12ºC), resfriada (0º a 7ºC) traseira sem osso, sem pelanca, sem gordura, congelada, sem sebo, com aspecto, cor, cheiro e sabor próprios, embalada em embalagem própria, sem sujidades e ação de micróbios. Características Técnicas: Carne bovina, cortada em pedaços ou peça inteira, congelada, sem gordura (percentual admitido de até 5% por peça), sem cartilagens e nervos. Carne de cor vermelha cereja, elástica, firme e com odor agradável. Embalagem: Deve estar intacta. Acondicionada em sacos de polipropileno reforçado. A rotulagem deve conter no mínimo as seguintes informações: peso, data de processamento, data de validade, carimbo de inspeção estadual ou federal, procedência da carne, nome e/ou marca, lote e informações nutricionais. Prazo de Validade: Mínimo de 3 meses a partir da data de entrega</t>
  </si>
  <si>
    <t>PAÇOCA DE AMENDOIM POTE COM 860G - doce em tablete, tipo paçoca de amendoim, peso 20 g, ingredientes amendoim, açucar, sal, apresentação formato rolha, acondicionado em porte com 50 UNs.</t>
  </si>
  <si>
    <t>CARNE DE SOL DE 1ª (COLCHÃO MOLE, ALCATRA) - curada, seca, a base de: carne bovina e sal, limpa sem ossos, sem pele com pouca gordura, acodicionada em embalagem de 1 kg. Produto com selo de inspeção marcas e carimbos oficiais, de acordo com as Portarias do Ministério da Saúde e ou Agricultura. Produto Inspecionado. Transportado em carroceria fechada, isotérmica e certificado de vistoria da autoridade sanitária (artigo 453, parágrafo 4° do decreto estadual n° 12.342/78).</t>
  </si>
  <si>
    <t>CARNE DE FRANGO TIPO COXA E SOBRECOXA- de frango congelada com no máximo 6% de água de primeira qualidade, embalagem intacta informando o prazo de validade, a carne deve apresentar aspecto próprio, não amolecido e nem pegajoso, cor, cheiro e sabor próprio, sem manchas esverdeadas, livres de parasitas e sujidades ou qualquer substancia que possa alterar a carne.</t>
  </si>
  <si>
    <t>CENOURA - (sem rama, fresca, de primeira qualidade, regional, in natura, com tamanho e coloração uniformes, apresentado grau de maturação tal que lhe permita suportar a manipulação, o transporte e a conservação em condições adequadas para o consumo. Com ausência de sujidades de acordo com a resolução 12/78 da CNNPA.).</t>
  </si>
  <si>
    <t>PÊRA - fruto de primeira, livre de sujidades, tamanho e coloração uniforme, devendo ser bem desenvolvida e madura, com polpa firme e intacta, a granel. Com ausência de sujidades de acordo com a resolução 12/78 da CNNPA.</t>
  </si>
  <si>
    <t>UD</t>
  </si>
  <si>
    <t>OVOS DE PÁSCOA - nº 12 – Ingredientes: Açúcar, manteiga de cacau, leite em pó integral, massa de cacau, soro de leite em pó, gordura vegetal, emulsificantes lecitina de soja
(322) e poliricinoleato de poliglicerol (476) e aromatizante. CONTÉM GLÚTEN. Contém traços de amêndoas, amendoim, avelã, castanha de caju, castanha-do-pará e
nozes. Altura aproximada: 11 cm, Peso aproximado: 135g.</t>
  </si>
  <si>
    <t>PICOLÉ SABORES VARIADOS  – frutas: Uva, abacaxi, limão, coco e morango. Acondicionados em embalagem plástica de aproximadamente 50g cada, contendo a identificação do
produto, marca do fabricante, data de fabricação e prazo de validade.</t>
  </si>
  <si>
    <t>FEIJÃO PRETO EM GRÃOS PCT 01 KG-Feijão Carioquinha tipo 1 –de primeira qualidade, constituído de no mínimo 98% de grãos na cor característica à variedade correspondente, de tamanho e formato naturais maduros, limpos e secos. Feijão; variedades carioca, preto; tipo 1; novo; constituído de grãos inteiros e sãos; com teor de umidade máxima de 14%; isento de material terroso, sujidades e misturas de outras variedades e espécies; acondicionado em embalagem plástica resistente e atóxica; conteúdo de 1 kg, e suas condições deverão estar de acordo com a legislação vigente do MAPA, validade minima de 5 meses a partir da entrega. Rótulo deverá conter identificação e contato do fabricante, nome do produto, peso, prazo de validade e informações nutricionais.</t>
  </si>
  <si>
    <t>PIMENTÃO -Vegetal in natura, tipo: pimentão extra verde, aplicação: alimentar. Apresentação: limpo, firme, com pedúnculo, com pele lisa e brilhante, sem danos - cicatrizados ou não, sem manchas, sem podridão, sem deformações, sem áreas murchas ou queimadas. Cor: verde, intenso e Uniforme. Bem desenvolvido, de tamanho médio, isento de insetos, larvas ou parasitas, bem como de danos por estes provocados. Pouco tempo de estocagem. Fornecido em embalagens limpas, secas, de material que não provoque alterações externas ou internas nos produtos e não transmita odor ou sabor estranho aos mesmos.</t>
  </si>
  <si>
    <t>SORVETE SABORES VARIADOS  10 LT – balde de 10 litros. Produto obtido a partir de preparo de massa aerada composta de água, gordura e ar, com média de overrun de 100% – com os seguintes ingredientes: leite, açúcar, gordura vegetal hidrogenada, glucose, chocolate, estabilizante: mono e diglicerídeos de Ac. Graxos, espessantes: carboximetilcelulose sódica, carragenato, goma guar, vanila e aroma natural reforçado de chocolate e/ou outros ingredientes permitidos por lei.: O produto deve ser fabricado com matérias-primas sãs e limpo, isentas de matéria terrosa, parasita e em perfeito estado de
conservação.</t>
  </si>
  <si>
    <t>CX</t>
  </si>
  <si>
    <t>Jujuba Caixa Com 30 Tubos: Goma Gomets Tubo de Frutas Sortidas 960g (peso referente a soma total de 30 tubos rolls com 32g cada)
Trinta unidades de tubos rolls sabores de frutas sortidas para enfeitar mesas de doces e combinar com lembrancinhas, em estabelecimento comercial, caso você tenha uma lanchonete ou restaurante e para ter em casa, pois você poderá saborear como uma sobremesa gostosa.</t>
  </si>
  <si>
    <t>FÍGADO BOVINO FATIADO - bife, in natura, congelado. peso unitário entre 100-120g. temperatura no recebimento igual ou inferior a -12ºc. embalagem primária plástico atóxico contendo todas as informações exigidas pela legislação vigente.</t>
  </si>
  <si>
    <t>FLOCOS DE MILHO COM AÇÚCAR(TIPO SUCRILHOS) - CAIXA C/ 250G-INGREDIENTES: MILHO, AÇÚCAR, MALTE, SAL, ÁCIDO ASCÓRBICO E ASCORBATO DE SÓDIO (VITAMINA C), NIACINA, FERRO REDUZIDO (FERRO), ÓXIDO DE ZINCO (ZINCO), PALMITATO DE RETINOL (VITAMINA A), MALTODEXTRINA, CIANOCOBALAMINA (VITAMINA B12), COLECALCIFEROL (VITAMINA D), CLORIDRATO DE PIRIDOXINA (VITAMINA B6), MONONITRATO DE TIAMINA (VITAMINA B1), RIBOFLAVINA (VITAMINA B2) E FOLACINA (ÁCIDO FÓLICO).</t>
  </si>
  <si>
    <t>GELATINA - SABORES VARIADOS - 85 GRAMAS - embalagens 85 gr contendo identificação do produto, data de fabricação e prazo de validade, com registro do Ministério da Saúde.</t>
  </si>
  <si>
    <t>REQUEIJÃO CREMOSO CULINÁRIO TRADICIONAL 1,8KG - composto de: leite, creme de leite, fermento lácteo, coalho, cloreto de cálcio, estabilizante polifosfato de sódio e sal, conservadores ácido sórbico e nisina. embalagem bisnaga de 1,8 kg, com prazo de validade mínima de 45 dias a contar da data da entrega.</t>
  </si>
  <si>
    <t>JILÓ- coloração Uniforme, bem desenvolvida, firme e intacta, isenta de material terroso e umidade externa anormal, livre de sujidades, parasitas e larvas, sem danos físicos e mecânicos oriundos do manuseio e transporte.</t>
  </si>
  <si>
    <t>CORANTE (COLORAU): Colorau regional, sem sal, de boa qualidade para o consumo. Embalagem de 1Kg. O prazo de validade não deve ser inferior a 90 dias.</t>
  </si>
  <si>
    <t>LEITE EM PÓ DESIDRATADO. EMBALAGEM DE 400GR - Lata de 400g. Tipo integral, prazo de validade 12 meses, aplicação alimentação humana. Características adicionais com ferro, zinco e vitaminas. Rótulo deverá conter identificação e contato do fornecedor, nome do produto, peso, prazo de validade e informações nutricionais.</t>
  </si>
  <si>
    <t>UVA PASSA - Pote com 300g, uva passa desidratada, sem caroço. aspecto, cor e sabor próprio, isenta de sujidades, acondicionada em saco plástico atóxico, vedado. com dizeres de rotulagem, data de fabricação e prazo de validade.</t>
  </si>
  <si>
    <t>VINAGRE, envasado em garrafa de polietileno atóxica resistente transparente, contendo 750 ml, com identificação na embalagem (rótulo) dos ingredientes, valor nutricional, peso, fornecedor, data de fabricação e validade. Validade mínima de 12 meses a contar da data de entrega.</t>
  </si>
  <si>
    <t>LARANJA in natura extra, procedente de espécie genuína e sã, fresca, com grau de maturação adequado para o consumo, sem apresentar avarias de casca. Isento de lesões de origem física, mecânica ou biológica matéria terrosa, sujidades ou corpos estranhos aderidos à superfície externa, livre de enfermidades, insetos, parasitas e larvas.</t>
  </si>
  <si>
    <t>SUCO DE CAIXINHA 200 ML 
SABORES VARIADOS</t>
  </si>
  <si>
    <t>MASSA PRONTA PARA TAPIOCA PCT 500G-MASSA PRONTA PARA TAPIOCA PCT 500G-</t>
  </si>
  <si>
    <t>MORTADELA 1 KG - Mortadela resfriada, de 1ª Qualidade, com peças inteiras, com data de validade estampada no PCT, 30 dias contados da data da entrega. Embalagem energicamente fechada</t>
  </si>
  <si>
    <t>MORTADELA DE FRANGO 1 KG - Mortadela resfriada, sabor e aroma de frango, de 1ª Qualidade, com peças inteiras, com data de validade estampada no PCT, 30 dias contados da data da entrega. Embalagem emergencialmente fechada.</t>
  </si>
  <si>
    <t>MOSTARDA 190G-- molho de mostarda, frasco com capacidade de 190g. Composição: vinagre, mostarda, água e condimento, benzoato de sódio. De alta qualidade. Validade mínima de 12 meses ou validade máxima do produto a partir data da entrega</t>
  </si>
  <si>
    <t>VD</t>
  </si>
  <si>
    <t>PALMITO EM CONSERVA INTEIRO 300GR - potes de vidros de 300gr de tampa metálica. Ingr: palmito, agua, sal e acido cítrico. Consumido diretamente, utilizado em saladas, pratos quentes e recheios.</t>
  </si>
  <si>
    <t>PEIXE CARANHA - Carne PEIXE, in natura, espécie caranha, apresentação inteira, características adicionais congelado. Peso médio 1 kg a UN.</t>
  </si>
  <si>
    <t>PEIXE SURUBIM - Carne PEIXE, in natura, espécie surubim, apresentação inteira, características adicionais congelado. Peso médio 1 kg a UN.</t>
  </si>
  <si>
    <t>PEPINO - suficientemente desenvolvidos próprios para o consumo, procedentes de plantas genuínos e sadias, apresentarem grau ideal de Uniformidade e desenvolvimento quanto ao tamanho, aroma, cor e sabor que são próprios da variedade estarem livres de enfermidades e lesão de origem mecânica ou produzidas por insetos ou doenças isentos de terra, produtos químicos e corpos estranhos aderentes na casca sem umidade externa anormal, odor e sabor estranhos características microbiológicas de acordo com a legislação vigente, estarem isentos de sujidades, parasitas e larvas.</t>
  </si>
  <si>
    <t>QUIABO - de boa qualidade, fresco, compacto e firme, frutos ainda imaturos e tenros, portanto sem fibras, livre de sujidades, parasitas, larvas e matéria terrosa. Deverão estar devidamente acondicionadas em caixas plásticas limpas. Não serão aceitas peças murchas.</t>
  </si>
  <si>
    <t>REFRESCO EM PÓ SABOR ABACAXI 25G CAIXA C/ 15 UNS - de 1º qualidade, composição acidulante/aromatizante/maltodextrina/aspartame/,sabor abacaxi, rendimento 1 litro cada 250g, prazo validade 1 ano.</t>
  </si>
  <si>
    <t>REFRESCO EM PÓ SABOR CAJU 25G CAIXA C/ 15 UNS - de 1º qualidade, composição acidulante/aromatizante/maltodextrina/aspartame/,sabor cajú, rendimento 1 litro cada 250g, prazo validade 1 ano.</t>
  </si>
  <si>
    <t>REFRESCO EM PÓ SABOR GUARANÁ 25G CAIXA C/ 15 UNS - de 1º qualidade, composição acidulante/aromatizante/maltodextrina/aspartame/,sabor guarana, rendimento 1 litro cada 250g, prazo validade 1 ano.</t>
  </si>
  <si>
    <t>REFRESCO EM PÓ SABOR LARANJA 25G CAIXA C/ 15 UNS - de 1º qualidade, composição acidulante/aromatizante/maltodextrina/aspartame/,sabor laranja, rendimento 1 litro cada 250g, prazo validade 1 ano.</t>
  </si>
  <si>
    <t>REFRESCO EM PÓ SABOR LIMÃO 25G CAIXA C/ 15 UNS 1º qualidade, composição acidulante/aromatizante/maltodextrina/aspartame/,sabor limão, rendimento 1 litro cada 250g, prazo validade 1 ano.</t>
  </si>
  <si>
    <t>REFRESCO EM PÓ SABOR MANGA 25G CAIXA C/ 15 UNS 1º qualidade, composição acidulante/aromatizante/maltodextrina/aspartame/,sabor manga, rendimento 1 litro cada 250g, prazo validade 1 ano.</t>
  </si>
  <si>
    <t>REFRESCO EM PÓ SABOR MARACUJÁ 25G CAIXA C/ 15 UNS - de 1º qualidade, composição acidulante/aromatizante/maltodextrina/aspartame/,sabor maracuja, rendimento 1 litro cada 250g, prazo validade 1 ano.</t>
  </si>
  <si>
    <t>REFRESCO EM PÓ SABOR MORANGO 25G CAIXA C/ 15 UNS - de 1º qualidade, composição acidulante/aromatizante/maltodextrina/aspartame/,sabor morango, rendimento 1 litro cada 250g, prazo validade 1 ano.</t>
  </si>
  <si>
    <t>REFRESCO EM PÓ SABOR UVA 25G CAIXA C/ 15 UNS - 1º qualidade, composição acidulante/aromatizante/maltodextrina/aspartame/,sabor uva, rendimento 1 litro cada 250g, prazo validade 1 ano</t>
  </si>
  <si>
    <t>RÚCULA - verdura in natura, talo verde, inteiros, coloração uniforme e sem manchas bem desenvolvida, firme e intacta, isenta de material terroso e umidade externa anormal, livre de sujidades, parasitas e larvas, sem danos físicos e mecânicos oriundos do manuseio e transporte.</t>
  </si>
  <si>
    <t>SALSA - verdura in natura, talo verde, inteiros, coloração uniforme e sem manchas bem desenvolvida, firme e intacta, isenta de material terroso e umidade externa anormal, livre de sujidades, parasitas e larvas, sem danos físicos e mecânicos oriundos do manuseio e transporte.</t>
  </si>
  <si>
    <t>SARDINHA ENLATADA COM ÓLEO 125G- Produto elaborado com sardinhas integras, descabeçadas, descamadas, evisceradas e livres de nadadeiras, conservado em óleo comestível.</t>
  </si>
  <si>
    <t>BJ</t>
  </si>
  <si>
    <t>TOMATE CEREJA (BANDEJA) - primeira qualidade, in natura, sem ferimentos ou defeitos, tenros, sem manchas, com coloração uniforme e brilho. Peso médio líquido total de 200 g a 400g.</t>
  </si>
  <si>
    <t>BISCOITO SALGADO DE POLVILHO (PETA) PCT C/ 170G-(composição: Polvilho azedo, água, gordura vegetal de palma, fécula de mandioca, semente de linhaça dourada, extrato de soja, queijo parmesão e sal rosa do Himalaia).</t>
  </si>
  <si>
    <t>BISCOITO RECHEADO SABOR CHOCOLATE PCT 400G- Farinha de trigo enriquecida com ferro e ácido fólico, açúcar, amido de milho e/ ou féculas de mandioca ou arroz, gordura vegetal hidrogenada, açúcar invertido, coco ralado, sal refinado, fermentos químicos ( bicarbonato de sódio, bicarbonato de amônio e pirofosfato ácido ácido de sódio), estabilizante lecitina de soja, aromatizante, com recheio.</t>
  </si>
  <si>
    <t>REFRIGERANTE PITCHULINHA Especificação: refrigerante, material água gasosa/xarope, embalagem com 250 ML contendo nome e marca do fabricante, sabores variados de (guaraná, cola, laranja, uva e limão). Fornecido gelado.</t>
  </si>
  <si>
    <t>TEMPERO ALHO E SAL 1KG</t>
  </si>
  <si>
    <t>FARINHA DE MANDIOCA PUBA Produto obtido pela ligeira torração da raladura das raízes de mandioca. Embalagem Primaria</t>
  </si>
  <si>
    <t>FARINHA LÁCTEA 400G - Tradicional, tem alto valor nutritivo, leite e é fonte de 11 vitaminas e ferro</t>
  </si>
  <si>
    <t>MUCILON MULTI CEREAIS CEREAL INFANTIL 400G</t>
  </si>
  <si>
    <t>DOCE DE LEITE EM PEDAÇO 20G - COMPOSTO DE LEITE, EMBALADO INDIVIDUALMENTE  PEDAÇOS , EM POTE DE 1KG, COM 50 UNIDADE</t>
  </si>
  <si>
    <t>DOCE PÉ DE MOLEQUE - COMPOSTO DE AMENDOIM TORRADO E SEM PELE, AÇÚCAR QUEIMADO E LEITE CONDENSADO; EMBALADA INDIVIDUALMENTE, PESANDO 20 G CADA; EM POTE DE 1 KG, COM 50 UNIDADES;</t>
  </si>
  <si>
    <t>Mistura Massa Pronta P/bolo sabores variados Embalagem de 400kg</t>
  </si>
  <si>
    <t>ÁGUA MINERAL SEM GÁS GARRAFÃO C/ 20 LTS - natural, sem gás, inodora, insípida, acondicionada em garrafas de 5 Lts, tampa com rosca, com validade mínima de 05 (cinco) meses a contar da data da entrega,  o produto deverá atender a RDC nº 173/2006 do Ministério da Saúde/ANVISA, deverá conter no rótulo: data de fabricação, prazo de validade, nome da fonte, nome da empresa engarrafadora, seu CNPJ e o nº do registro no Ministério da Saúde.</t>
  </si>
  <si>
    <t>BACON - industrializado, de 1ª qualidade. O produto deve apresentar as características normais de conservação, estando isento de sujidades de qualquer natureza, parasitas e bolores. Acondicionado em embalagens plásticas que devem apresentar rótulo com as devidas especificações do produto. Prazo de validade mínimo de 6 mês.</t>
  </si>
  <si>
    <t>BEIJINHO PRONTO - PARA ENROLAR LATA 2,4KG</t>
  </si>
  <si>
    <t>BRIGADEIRO PRONTO PARA ENROLAR LATA 2,4KG-</t>
  </si>
  <si>
    <t>CAIXA DE BOMBONS SORTIDOS 300G - contendo miniaturas de diversos chocolates. Bombons acondicionados em embalagem retangular em papelão firme, envolvido em polietileno resistente, íntegra, sem sinais de violação não devendo estar amassada. conter tabela nutricional, nome do fabricante e data de validade não inferior a 90 (noventa) dias. deve ser conservado em ambiente fresco, seco e ventilado. deve apresentar aspectos, cores e cheiros característicos ao produto. A embalagem deve conter aproximadamente no mínimo 300 g de peso.</t>
  </si>
  <si>
    <t>CHOCOLATE AO LEITE CAIXA 480G C/ 30 UNS- tipo batom composto por: Açúcar, leite em pó integral, manteiga de cacau, liquor de cacau, gordura vegetal, emulsificantes lecitina de soja e poliglicerol polirricinoleato e aromatizante. Contém glúten. Alérgicos: contém leite e derivados de leite e de soja. Pode conter amendoim, amêndoa, castanha-de-caju, castanha-do-pará, avelã, aveia, cevada e trigo.</t>
  </si>
  <si>
    <t>CORAÇÃO BOVINO - Não pegajosa, sem escurecimentos e manchas esverdeadas ou de qualquer outra cor, cor vermelha brilhante ou púrpura, congelada (até – 12ºC), resfriada (0º a 7ºC), sem gordura, congelado, sem sebo, com aspecto, cor, cheiro e sabor próprios, embalada em embalagem própria, sem sujidades e ação de micróbios. Embalagem: Deve estar intacta. Acondicionada embalagem propria, contendo 1Kg. A rotulagem deve conter no mínimo as seguintes informações: peso, data de processamento, data de validade, carimbo de inspeção estadual ou federal, procedência da carne, nome e/ou marca, lote e informações nutricionais. Prazo de Validade: Mínimo de 3 meses a partir da data de entrega.</t>
  </si>
  <si>
    <t>DOCE DE GOIABA 600G - contendo no mínimo 500gramas, com identificação do produto, marca do fabricante, data de fabricação e prazo de validade.</t>
  </si>
  <si>
    <t>EXTRATO DE TOMATE  1 KG</t>
  </si>
  <si>
    <t>LEITE DE SAQUINHO 1LT - pasteurizado é o leite natural, integral, desnatado ou semidesnatado que sofre tratamento térmico suave (72ºC de 15 a 20 segundos). ... O leite de saquinho deve ser mantido sob refrigeração, e tem validade de 3 a 5 dias. Após aberto, o produto deve ser consumido em até 3 dias</t>
  </si>
  <si>
    <t>MAIONESE 500G- de 1ª qualidade, composição: Água, óleo vegetal, ovos pasteurizados, amido modificado, vinagre, açúcar, sal, suco de limão, acidulante ácido láctico, estabilizante goma xantana, conservador ácido sórbico, sequestrante edta cálcio dissódico, corante páprica, aromatizante e antioxidantes ácido cítrico, bht e bha. Não contém glúten. Embalagem com 500 g.</t>
  </si>
  <si>
    <t>FARINHA DE ROSCA EMPANAR DE 500ML</t>
  </si>
  <si>
    <t>M&amp;M Chocolate Confete Ao Leite 148G. 
O delicioso chocolate M&amp;M Famoso e bastante conhecido, chocolate ao leite muito gostoso e pode ser carregado para todos os lugares. cobertura e casquinha crocante e cores que deixa tudo mais gostoso e divertido. Ingredientes: Açúcar, Massa De Cacau, Leite Em Pó, Gordura Vegetal, Manteiga De Cacau, Amido, Dextrina, Sal, Espessante (Goma Árabica), Corante Inorgânico Dióxido De Titânio, Emulsificantes (Lecitina De Soja E Poliglicerol Polirricinoleato), Corantes Artificiais (Amarelo Crepúsculo, Vermelho 40, Tartrazina, Azul Brilhante) E Aromatizante.</t>
  </si>
  <si>
    <t>Chocolate Bis ao leite 126g. Biscoito wafer recheado e coberto com chocolate ao leite Bis.- Embalagem de 126g, com 20 unidades embaladas individual.</t>
  </si>
  <si>
    <t>CAIXA DE SUSPIRO QUADRADO COLORIDO COM 50 UND</t>
  </si>
  <si>
    <t>MILHO VERDE IN NATURA - UNIDADE  REGIONAL Milho verde in - natura, espigas novas com grãos bem desenvolvidos, porém macios e leitosos. Grãos de cor amarela clara brilhante e cristalina. Palha com aspecto de produto fresco ou cor verde vivo. Com cabelo do milho, presos na ponta da espiga, apresentando-se tenro, com cor brilhante e transparente (cristalina); livre de resíduos de fertilizantes. Tratamento Diferenciado: Tipo I -  - Quantidade: 300 Unidade de fornecimento: QUILOGRAMA</t>
  </si>
  <si>
    <t>IORGUTE DE MORANGO GARRAFA 900G - Ingredientes: Leite Integral e/ou Leite Integral Reconstituído, Açúcar, Permeado de Soro de Leite Reconstituído, Preparado de Morango (Água, Açúcar, Frutose, Polpa de Morango, Amido Modificado, Espessante Goma Xantana, Aromatizantes, Acidulante Ácido Cítrico, Conservador Sorbato de Potássio e Corante Artificial Azorrubina), Amido Modificado, Soro de Leite em Pó e Fermento Lácteo. contendo identificação do produto, data de fabricação e prazo de validade, com registro do Ministério da Saúde.</t>
  </si>
  <si>
    <t>FRUTAS CRISTALIZADAS - 1 KG- mista, em cubinhos, produto preparado com frutas nas quais se substitui parte da água da sua constituição por açúcares, por meio de tecnologia adequada. Suas condições deverão estar de acordo com a Resolução RDC nº 272, de 22 de setembro de 2005.  Embalagem: PCT de 1 kg.</t>
  </si>
  <si>
    <t>RAPADURA (PURA) 1 KG -pura, massa dura, obtida pela concentração a quente do caldo de cana. Deve ser produzida com matéria prima  fermentada, isenta de matéria terrosa, parasitas, detritos animais ou vegetais ou qualquer tipo de contaminação ou adulteração e não deve conter qualquer tipo de aditivo (corantes, conservantes, edulcorantes). De sabor doce e sem rancor. Na embalagem deverão constar os ingredientes, tabela nutricional, a data da fabricação, validade e numero do lote.</t>
  </si>
  <si>
    <t>PIMENTA DO REINO EM PÓ EMBALAGEM C/ 100G-Pimenta do reino em pó, contendo no mínimo 100 gramas, com identificação do produto, marca do fabricante, data de fabricação e prazo de validade</t>
  </si>
  <si>
    <t>PIMENTA DO REINO EM GRÃOS PCT C/ 15G-Pimenta do reino em grãos, contendo no mínimo 15 gramas, com identificação do produto, marca do fabricante, data de fabricação e prazo de validade</t>
  </si>
  <si>
    <t>CHANTILLY CREME CHANTY MIX CAIXA 1L</t>
  </si>
  <si>
    <t>OVOMALTINE EM PO 2,1KG</t>
  </si>
  <si>
    <t>CHOCOLATE EM BARRA MEIO AMARGO 2KG</t>
  </si>
  <si>
    <t>NESCAFE CAFE SOLUVEL 100G</t>
  </si>
  <si>
    <t>CHOCOLATE EM BARRA AO LEITE 2 KG</t>
  </si>
  <si>
    <t>ESSÊNCIA DE BAUNILHA 30ML PARA RECEITAS CULINARIAS</t>
  </si>
  <si>
    <t>AVEIA EM FLOCOS FINO 170G</t>
  </si>
  <si>
    <t>MARGARINA 1 KG SEM SAL</t>
  </si>
  <si>
    <t>COUVE FLOR - UNs de tamanho médio, íntegros, não amarelado ou murcho, em perfeita condição de apresentação</t>
  </si>
  <si>
    <t>Chá em caixinha com 10 sachês sabores variados</t>
  </si>
  <si>
    <t>Suplemento em pó  Nutren Senior carboidratos Tipo de embalagem: Lata
Componente principal: carboidratos.Sem glúten,zero adição de açucares
Tamanho da porção: 370g.
Porções por recipiente: 10</t>
  </si>
  <si>
    <t>Arroz Integral Tipo 1.
Embalagem prática de 1kg.
Livre de glúten.</t>
  </si>
  <si>
    <t>Pão de Forma Integral  390g</t>
  </si>
  <si>
    <t>MANGA - tamanho, cor e conformação uniforme, devendo ser bem desenvolvida e madura, com polpa intacta e firme, sem danos físicos oriundos do manuseio e transporte. (não ter rachaduras, partes escuras ou machucadas, nem picada de insetos).</t>
  </si>
  <si>
    <t>PÃO PARA CACHORRO QUENTE -  "Tradicional" Tamanho aproximado de 12 cm de comprimento
Pacote c/ 12 unidades, 70 G</t>
  </si>
  <si>
    <t>IORGUTE SABOR MORANGO BANDEJA C/ 06 UNID. 540G - Leite integral e/ou leite integral reconstituído, açúcar líquido, preparado de fruta (água, frutose, polpa de morango, amido modificado, espessante goma xantana, aromatizante, acidulante ácido cítrico, conservador sorbato de potássio e corante artificial azorrubina), leite em pó desnatado, amido modificado, frutose, fermento lácteo e estabilizante pectina. contendo identificação do produto, data de fabricação e prazo de validade, com registro do Ministério da Saúde.</t>
  </si>
  <si>
    <t>MINI PANETONE - FRUTAS Mini panetone com frutas cristalizadas: O produto deverá estar de acordo
com a NTA 02 e 47, Resolução RDC nº 344/02, RDC nº 259/02 e RDC nº
360/03 da ANVISA/MS, produzido a partir de matérias-primas sãs e limpas,
isento de matéria terrosa, parasitas e detritos animais e vegetais.
Ingredientes mínimos: farinha de trigo enriquecida com ferro e ácido fólico,
frutas cristalizadas, uvas passas, açúcar, gordura vegetal, ovo e/ou gema de
ovo e manteiga. Poderá conter outros ingredientes desde que aprovados pela
legislação vigente e que não descaracterizem o produto, os quais deverão ser
declarados. Não deverá conter gordura trans, corantes artificiais e adoçantes
dietéticos. Deverá ter peso líquido entre 80 e 100 gramas.
Embalagem Primária: saco flexível individual</t>
  </si>
  <si>
    <t>LEITE DE SOJA EM PÓ NATURAL LATA 400ML - deve ter como principal ingrediente o extrato de soja, 0% lactose e 0% colesterol e fonte de proteínas, enriquecido com vitaminas e minerais, deve possuir o mínimo de 240mg de cálcio para uma porção de 200ml do produto, embalagem de 1L. Na embalagem deve constar os ingredientes, datas de fabricação e validade e número do lote.</t>
  </si>
  <si>
    <t>Tempero chimichurri 1KG: Saco Polietileno Transparente Composição: Alho Desidratado, Cebola Desidratada, Salsa Desidratada, Gengibre em Pó, Páprica Doce, Manjericão, Manjerona e Alecrim.  Pode conter traços de glúten, trigo, centeio, cevada, aveia, derivados de ovos, amendoim, soja, leite e derivados, avelã, castanha de caju e do Pará, macadâmias, nozes, pecãs e pinoli devido a este produto ser manipulado em local que contém os compostos anteriormente citado.</t>
  </si>
  <si>
    <t>Tempero ervas finas 15g: Ideal para dar um toque especial nos pratos, apresenta um sabor intenso para qualquer receita, combina com carnes vermelhas e brancas e massas.
Ingredientes: salsa, cebolinha, tomilho, orégano e sálvia. Devem ser adicionada no final da preparação.</t>
  </si>
  <si>
    <t>BICARBONATO DE SÓDIO 80 MG PÓ</t>
  </si>
  <si>
    <t>AMENDOIM DESCASCADO PCT 500G, com selo ABICAB e data de fabricação e prazo de validade, com registro do Ministério da Saúde, obedecendo à resolução 12/78 da CNNPA.</t>
  </si>
  <si>
    <t>MILHO PARA PIPOCA - 500 GR - de primeira qualidade, beneficiado, polido,limpo; isento de sujidades, parasitas e larvas; admitindo umidade máxima de 14% por peso; acondicionado em saco filme bopp,com validade mínima de 04 meses a contar da data da entrega; e suas condições deverão estar de acordo com a portaria 263 de setembro de 2005 e suas alterações posteriores.</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</si>
  <si>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</si>
  <si>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</si>
  <si>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</si>
  <si>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</si>
  <si>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</si>
  <si>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</si>
  <si>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</si>
  <si>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</si>
  <si>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</si>
  <si>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CRISTALANDIA, 08:00 HORAS DO DIA 29/04/2025</t>
  </si>
  <si>
    <t>Prazo para entrega das mercadorias/serviços:_______dias.</t>
  </si>
  <si>
    <t>____________________,_____de_______________de_________</t>
  </si>
  <si>
    <t>Condições de pagamento_________________________________</t>
  </si>
  <si>
    <t>Validade dos preços até _____/_____/__________</t>
  </si>
  <si>
    <t>Assinatura do Vendedor/Responsável:________________________________________________</t>
  </si>
  <si>
    <t>Telefone para contato: _____________________________________</t>
  </si>
  <si>
    <t>Ass. e Carimbo do Fornecedor</t>
  </si>
</sst>
</file>

<file path=xl/styles.xml><?xml version="1.0" encoding="utf-8"?>
<styleSheet xmlns="http://schemas.openxmlformats.org/spreadsheetml/2006/main">
  <numFmts count="4">
    <numFmt numFmtId="164" formatCode="R$ #.##0,000"/>
    <numFmt numFmtId="165" formatCode="#.##0,000"/>
    <numFmt numFmtId="166" formatCode="dd/mm/yyyy"/>
    <numFmt numFmtId="167" formatCode="[&gt;=999999999999]00\.000\.000\/0000-00;000\.000\.000-00"/>
  </numFmts>
  <fonts count="4">
    <font>
      <sz val="11.0"/>
      <color indexed="8"/>
      <name val="Calibri"/>
      <family val="2"/>
      <scheme val="minor"/>
    </font>
    <font>
      <name val="Calibri"/>
      <sz val="11.0"/>
      <b val="true"/>
    </font>
    <font>
      <name val="Calibri"/>
      <sz val="11.0"/>
      <b val="true"/>
    </font>
    <font>
      <name val="Calibri"/>
      <sz val="11.0"/>
      <b val="true"/>
    </font>
  </fonts>
  <fills count="2">
    <fill>
      <patternFill patternType="none"/>
    </fill>
    <fill>
      <patternFill patternType="darkGray"/>
    </fill>
  </fills>
  <borders count="6">
    <border>
      <left/>
      <right/>
      <top/>
      <bottom/>
      <diagonal/>
    </border>
    <border>
      <top style="thin"/>
    </border>
    <border>
      <top style="thin"/>
      <bottom style="thin"/>
    </border>
    <border>
      <left style="thin"/>
      <top style="thin"/>
      <bottom style="thin"/>
    </border>
    <border>
      <left style="thin"/>
      <right style="thin"/>
      <top style="thin"/>
      <bottom style="thin"/>
    </border>
    <border>
      <top style="medium"/>
    </border>
  </borders>
  <cellStyleXfs count="1">
    <xf numFmtId="0" fontId="0" fillId="0" borderId="0"/>
  </cellStyleXfs>
  <cellXfs count="24">
    <xf numFmtId="0" fontId="0" fillId="0" borderId="0" xfId="0"/>
    <xf numFmtId="0" fontId="1" fillId="0" borderId="0" xfId="0" applyFont="true">
      <alignment vertical="center"/>
    </xf>
    <xf numFmtId="0" fontId="1" fillId="0" borderId="0" xfId="0" applyFont="true">
      <alignment vertical="center" horizontal="center"/>
    </xf>
    <xf numFmtId="0" fontId="0" fillId="0" borderId="4" xfId="0" applyBorder="true"/>
    <xf numFmtId="0" fontId="2" fillId="0" borderId="4" xfId="0" applyBorder="true" applyFont="true"/>
    <xf numFmtId="0" fontId="2" fillId="0" borderId="4" xfId="0" applyBorder="true" applyFont="true">
      <alignment horizontal="center" vertical="center"/>
    </xf>
    <xf numFmtId="0" fontId="0" fillId="0" borderId="4" xfId="0" applyBorder="true">
      <alignment horizontal="center" vertical="center"/>
    </xf>
    <xf numFmtId="164" fontId="0" fillId="0" borderId="4" xfId="0" applyBorder="true" applyNumberFormat="true">
      <alignment horizontal="right" vertical="center"/>
    </xf>
    <xf numFmtId="165" fontId="0" fillId="0" borderId="4" xfId="0" applyBorder="true" applyNumberFormat="true">
      <alignment horizontal="right" vertical="center"/>
    </xf>
    <xf numFmtId="165" fontId="0" fillId="0" borderId="4" xfId="0" applyBorder="true" applyNumberFormat="true">
      <alignment horizontal="right" vertical="center"/>
      <protection locked="false"/>
    </xf>
    <xf numFmtId="0" fontId="0" fillId="0" borderId="4" xfId="0" applyBorder="true">
      <alignment horizontal="justify" vertical="center" wrapText="true"/>
    </xf>
    <xf numFmtId="0" fontId="0" fillId="0" borderId="4" xfId="0" applyBorder="true">
      <alignment horizontal="justify" vertical="center" wrapText="true"/>
      <protection locked="false"/>
    </xf>
    <xf numFmtId="164" fontId="0" fillId="0" borderId="4" xfId="0" applyBorder="true" applyNumberFormat="true">
      <alignment horizontal="right" vertical="center"/>
      <protection locked="false"/>
    </xf>
    <xf numFmtId="0" fontId="3" fillId="0" borderId="0" xfId="0" applyFont="true">
      <protection locked="true"/>
    </xf>
    <xf numFmtId="0" fontId="3" fillId="0" borderId="4" xfId="0" applyFont="true" applyBorder="true">
      <alignment vertical="center" horizontal="left"/>
      <protection locked="true"/>
    </xf>
    <xf numFmtId="0" fontId="3" fillId="0" borderId="4" xfId="0" applyFont="true" applyBorder="true">
      <alignment vertical="center" horizontal="left"/>
      <protection locked="false"/>
    </xf>
    <xf numFmtId="166" fontId="3" fillId="0" borderId="4" xfId="0" applyFont="true" applyBorder="true" applyNumberFormat="true">
      <alignment vertical="center" horizontal="left"/>
      <protection locked="false"/>
    </xf>
    <xf numFmtId="167" fontId="3" fillId="0" borderId="4" xfId="0" applyFont="true" applyBorder="true" applyNumberFormat="true">
      <alignment vertical="center" horizontal="left"/>
      <protection locked="false"/>
    </xf>
    <xf numFmtId="0" fontId="0" fillId="0" borderId="0" xfId="0">
      <alignment horizontal="center" vertical="center"/>
    </xf>
    <xf numFmtId="0" fontId="0" fillId="0" borderId="0" xfId="0">
      <alignment horizontal="justify" vertical="center" wrapText="true"/>
    </xf>
    <xf numFmtId="0" fontId="3" fillId="0" borderId="0" xfId="0" applyFont="true">
      <alignment horizontal="justify" vertical="center" wrapText="true"/>
      <protection locked="true"/>
    </xf>
    <xf numFmtId="0" fontId="0" fillId="0" borderId="0" xfId="0">
      <alignment horizontal="justify" vertical="center" wrapText="true"/>
      <protection locked="false"/>
    </xf>
    <xf numFmtId="0" fontId="0" fillId="0" borderId="0" xfId="0">
      <alignment horizontal="justify" vertical="center" wrapText="true"/>
    </xf>
    <xf numFmtId="0" fontId="0" fillId="0" borderId="5" xfId="0" applyBorder="true">
      <alignment horizontal="center" vertical="center"/>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2</xdr:col>
      <xdr:colOff>0</xdr:colOff>
      <xdr:row>8</xdr:row>
      <xdr:rowOff>0</xdr:rowOff>
    </xdr:to>
    <xdr:pic>
      <xdr:nvPicPr>
        <xdr:cNvPr id="1" name="Picture 1" descr="Picture"/>
        <xdr:cNvPicPr>
          <a:picLocks noChangeAspect="true"/>
        </xdr:cNvPicPr>
      </xdr:nvPicPr>
      <xdr:blipFill>
        <a:blip r:embed="rId1"/>
        <a:stretch>
          <a:fillRect/>
        </a:stretch>
      </xdr:blipFill>
      <xdr:spPr>
        <a:xfrm>
          <a:off x="0" y="0"/>
          <a:ext cx="1067060" cy="1524000"/>
        </a:xfrm>
        <a:prstGeom prst="rect">
          <a:avLst/>
        </a:prstGeom>
      </xdr:spPr>
    </xdr:pic>
    <xdr:clientData/>
  </xdr:twoCellAnchor>
</xdr:wsDr>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dimension ref="A2:G258"/>
  <sheetViews>
    <sheetView workbookViewId="0" tabSelected="true"/>
  </sheetViews>
  <sheetFormatPr defaultRowHeight="15.0"/>
  <cols>
    <col min="4" max="4" width="50.0" customWidth="true" bestFit="true"/>
    <col min="1" max="1" width="5.8984375" customWidth="true" bestFit="true"/>
    <col min="2" max="2" width="9.71484375" customWidth="true" bestFit="true"/>
    <col min="3" max="3" width="21.0" customWidth="true" bestFit="true"/>
    <col min="5" max="5" width="30.0" customWidth="true" bestFit="true"/>
    <col min="6" max="6" width="15.6015625" customWidth="true" bestFit="true"/>
    <col min="7" max="7" width="21.0" customWidth="true" bestFit="true"/>
    <col min="8" max="8" width="21.0" customWidth="true"/>
  </cols>
  <sheetData>
    <row r="2">
      <c r="D2" t="s" s="1">
        <v>0</v>
      </c>
    </row>
    <row r="3">
      <c r="D3" t="s" s="1">
        <v>1</v>
      </c>
    </row>
    <row r="7">
      <c r="A7" t="s" s="2">
        <v>2</v>
      </c>
    </row>
    <row r="8">
      <c r="A8" t="s" s="2">
        <v>3</v>
      </c>
    </row>
    <row r="10">
      <c r="A10" s="14" t="s">
        <v>255</v>
      </c>
      <c r="B10" s="14"/>
      <c r="C10" s="15" t="s">
        <v>13</v>
      </c>
      <c r="D10" s="15" t="s">
        <v>13</v>
      </c>
      <c r="E10" s="15" t="s">
        <v>13</v>
      </c>
    </row>
    <row r="11">
      <c r="A11" s="14" t="s">
        <v>256</v>
      </c>
      <c r="B11" s="14"/>
      <c r="C11" s="15" t="s">
        <v>13</v>
      </c>
      <c r="D11" s="15" t="s">
        <v>13</v>
      </c>
      <c r="E11" s="15" t="s">
        <v>13</v>
      </c>
    </row>
    <row r="12">
      <c r="A12" s="14" t="s">
        <v>257</v>
      </c>
      <c r="B12" s="14"/>
      <c r="C12" s="15" t="s">
        <v>13</v>
      </c>
      <c r="D12" s="15" t="s">
        <v>13</v>
      </c>
      <c r="E12" s="15" t="s">
        <v>13</v>
      </c>
    </row>
    <row r="13">
      <c r="A13" s="14" t="s">
        <v>258</v>
      </c>
      <c r="B13" s="14"/>
      <c r="C13" s="15" t="s">
        <v>13</v>
      </c>
      <c r="D13" s="15" t="s">
        <v>13</v>
      </c>
      <c r="E13" s="15" t="s">
        <v>13</v>
      </c>
    </row>
    <row r="14">
      <c r="A14" s="14" t="s">
        <v>259</v>
      </c>
      <c r="B14" s="14"/>
      <c r="C14" s="15" t="s">
        <v>13</v>
      </c>
      <c r="D14" s="15" t="s">
        <v>13</v>
      </c>
      <c r="E14" s="15" t="s">
        <v>13</v>
      </c>
    </row>
    <row r="15">
      <c r="A15" s="14" t="s">
        <v>260</v>
      </c>
      <c r="B15" s="14"/>
      <c r="C15" s="17" t="s">
        <v>13</v>
      </c>
      <c r="D15" s="17" t="s">
        <v>13</v>
      </c>
      <c r="E15" s="17" t="s">
        <v>13</v>
      </c>
    </row>
    <row r="16">
      <c r="A16" s="14" t="s">
        <v>261</v>
      </c>
      <c r="B16" s="14"/>
      <c r="C16" s="16" t="s">
        <v>13</v>
      </c>
      <c r="D16" s="16" t="s">
        <v>13</v>
      </c>
      <c r="E16" s="16" t="s">
        <v>13</v>
      </c>
      <c r="F16" t="s" s="18">
        <v>262</v>
      </c>
    </row>
    <row r="18">
      <c r="A18" t="s" s="19">
        <v>263</v>
      </c>
    </row>
    <row r="21">
      <c r="A21" t="s" s="20">
        <v>264</v>
      </c>
    </row>
    <row r="23">
      <c r="A23" t="s" s="5">
        <v>4</v>
      </c>
      <c r="B23" t="s" s="5">
        <v>5</v>
      </c>
      <c r="C23" t="s" s="5">
        <v>6</v>
      </c>
      <c r="D23" t="s" s="5">
        <v>7</v>
      </c>
      <c r="E23" t="s" s="5">
        <v>8</v>
      </c>
      <c r="F23" t="s" s="5">
        <v>9</v>
      </c>
      <c r="G23" t="s" s="5">
        <v>10</v>
      </c>
    </row>
    <row r="24">
      <c r="A24" t="n" s="6">
        <v>1.0</v>
      </c>
      <c r="B24" t="s" s="6">
        <v>11</v>
      </c>
      <c r="C24" t="n" s="8">
        <v>170.0</v>
      </c>
      <c r="D24" t="s" s="10">
        <v>12</v>
      </c>
      <c r="E24" t="s" s="11">
        <v>13</v>
      </c>
      <c r="F24" t="s" s="12">
        <v>13</v>
      </c>
      <c r="G24" t="s" s="7">
        <f>IFERROR(C24 *F24,0)</f>
        <v>13</v>
      </c>
    </row>
    <row r="25">
      <c r="A25" t="n" s="6">
        <v>2.0</v>
      </c>
      <c r="B25" t="s" s="6">
        <v>14</v>
      </c>
      <c r="C25" t="n" s="8">
        <v>150.0</v>
      </c>
      <c r="D25" t="s" s="10">
        <v>15</v>
      </c>
      <c r="E25" t="s" s="11">
        <v>13</v>
      </c>
      <c r="F25" t="s" s="12">
        <v>13</v>
      </c>
      <c r="G25" t="s" s="7">
        <f>IFERROR(C25 *F25,0)</f>
        <v>13</v>
      </c>
    </row>
    <row r="26">
      <c r="A26" t="n" s="6">
        <v>3.0</v>
      </c>
      <c r="B26" t="s" s="6">
        <v>16</v>
      </c>
      <c r="C26" t="n" s="8">
        <v>200.0</v>
      </c>
      <c r="D26" t="s" s="10">
        <v>17</v>
      </c>
      <c r="E26" t="s" s="11">
        <v>13</v>
      </c>
      <c r="F26" t="s" s="12">
        <v>13</v>
      </c>
      <c r="G26" t="s" s="7">
        <f>IFERROR(C26 *F26,0)</f>
        <v>13</v>
      </c>
    </row>
    <row r="27">
      <c r="A27" t="n" s="6">
        <v>4.0</v>
      </c>
      <c r="B27" t="s" s="6">
        <v>18</v>
      </c>
      <c r="C27" t="n" s="8">
        <v>130.0</v>
      </c>
      <c r="D27" t="s" s="10">
        <v>19</v>
      </c>
      <c r="E27" t="s" s="11">
        <v>13</v>
      </c>
      <c r="F27" t="s" s="12">
        <v>13</v>
      </c>
      <c r="G27" t="s" s="7">
        <f>IFERROR(C27 *F27,0)</f>
        <v>13</v>
      </c>
    </row>
    <row r="28">
      <c r="A28" t="n" s="6">
        <v>5.0</v>
      </c>
      <c r="B28" t="s" s="6">
        <v>11</v>
      </c>
      <c r="C28" t="n" s="8">
        <v>150.0</v>
      </c>
      <c r="D28" t="s" s="10">
        <v>20</v>
      </c>
      <c r="E28" t="s" s="11">
        <v>13</v>
      </c>
      <c r="F28" t="s" s="12">
        <v>13</v>
      </c>
      <c r="G28" t="s" s="7">
        <f>IFERROR(C28 *F28,0)</f>
        <v>13</v>
      </c>
    </row>
    <row r="29">
      <c r="A29" t="n" s="6">
        <v>6.0</v>
      </c>
      <c r="B29" t="s" s="6">
        <v>18</v>
      </c>
      <c r="C29" t="n" s="8">
        <v>1500.0</v>
      </c>
      <c r="D29" t="s" s="10">
        <v>21</v>
      </c>
      <c r="E29" t="s" s="11">
        <v>13</v>
      </c>
      <c r="F29" t="s" s="12">
        <v>13</v>
      </c>
      <c r="G29" t="s" s="7">
        <f>IFERROR(C29 *F29,0)</f>
        <v>13</v>
      </c>
    </row>
    <row r="30">
      <c r="A30" t="n" s="6">
        <v>7.0</v>
      </c>
      <c r="B30" t="s" s="6">
        <v>11</v>
      </c>
      <c r="C30" t="n" s="8">
        <v>150.0</v>
      </c>
      <c r="D30" t="s" s="10">
        <v>22</v>
      </c>
      <c r="E30" t="s" s="11">
        <v>13</v>
      </c>
      <c r="F30" t="s" s="12">
        <v>13</v>
      </c>
      <c r="G30" t="s" s="7">
        <f>IFERROR(C30 *F30,0)</f>
        <v>13</v>
      </c>
    </row>
    <row r="31">
      <c r="A31" t="n" s="6">
        <v>8.0</v>
      </c>
      <c r="B31" t="s" s="6">
        <v>23</v>
      </c>
      <c r="C31" t="n" s="8">
        <v>1135.0</v>
      </c>
      <c r="D31" t="s" s="10">
        <v>24</v>
      </c>
      <c r="E31" t="s" s="11">
        <v>13</v>
      </c>
      <c r="F31" t="s" s="12">
        <v>13</v>
      </c>
      <c r="G31" t="s" s="7">
        <f>IFERROR(C31 *F31,0)</f>
        <v>13</v>
      </c>
    </row>
    <row r="32">
      <c r="A32" t="n" s="6">
        <v>9.0</v>
      </c>
      <c r="B32" t="s" s="6">
        <v>23</v>
      </c>
      <c r="C32" t="n" s="8">
        <v>2150.0</v>
      </c>
      <c r="D32" t="s" s="10">
        <v>25</v>
      </c>
      <c r="E32" t="s" s="11">
        <v>13</v>
      </c>
      <c r="F32" t="s" s="12">
        <v>13</v>
      </c>
      <c r="G32" t="s" s="7">
        <f>IFERROR(C32 *F32,0)</f>
        <v>13</v>
      </c>
    </row>
    <row r="33">
      <c r="A33" t="n" s="6">
        <v>10.0</v>
      </c>
      <c r="B33" t="s" s="6">
        <v>26</v>
      </c>
      <c r="C33" t="n" s="8">
        <v>600.0</v>
      </c>
      <c r="D33" t="s" s="10">
        <v>27</v>
      </c>
      <c r="E33" t="s" s="11">
        <v>13</v>
      </c>
      <c r="F33" t="s" s="12">
        <v>13</v>
      </c>
      <c r="G33" t="s" s="7">
        <f>IFERROR(C33 *F33,0)</f>
        <v>13</v>
      </c>
    </row>
    <row r="34">
      <c r="A34" t="n" s="6">
        <v>11.0</v>
      </c>
      <c r="B34" t="s" s="6">
        <v>16</v>
      </c>
      <c r="C34" t="n" s="8">
        <v>385.0</v>
      </c>
      <c r="D34" t="s" s="10">
        <v>28</v>
      </c>
      <c r="E34" t="s" s="11">
        <v>13</v>
      </c>
      <c r="F34" t="s" s="12">
        <v>13</v>
      </c>
      <c r="G34" t="s" s="7">
        <f>IFERROR(C34 *F34,0)</f>
        <v>13</v>
      </c>
    </row>
    <row r="35">
      <c r="A35" t="n" s="6">
        <v>12.0</v>
      </c>
      <c r="B35" t="s" s="6">
        <v>14</v>
      </c>
      <c r="C35" t="n" s="8">
        <v>60.0</v>
      </c>
      <c r="D35" t="s" s="10">
        <v>29</v>
      </c>
      <c r="E35" t="s" s="11">
        <v>13</v>
      </c>
      <c r="F35" t="s" s="12">
        <v>13</v>
      </c>
      <c r="G35" t="s" s="7">
        <f>IFERROR(C35 *F35,0)</f>
        <v>13</v>
      </c>
    </row>
    <row r="36">
      <c r="A36" t="n" s="6">
        <v>13.0</v>
      </c>
      <c r="B36" t="s" s="6">
        <v>18</v>
      </c>
      <c r="C36" t="n" s="8">
        <v>1450.0</v>
      </c>
      <c r="D36" t="s" s="10">
        <v>30</v>
      </c>
      <c r="E36" t="s" s="11">
        <v>13</v>
      </c>
      <c r="F36" t="s" s="12">
        <v>13</v>
      </c>
      <c r="G36" t="s" s="7">
        <f>IFERROR(C36 *F36,0)</f>
        <v>13</v>
      </c>
    </row>
    <row r="37">
      <c r="A37" t="n" s="6">
        <v>14.0</v>
      </c>
      <c r="B37" t="s" s="6">
        <v>18</v>
      </c>
      <c r="C37" t="n" s="8">
        <v>310.0</v>
      </c>
      <c r="D37" t="s" s="10">
        <v>31</v>
      </c>
      <c r="E37" t="s" s="11">
        <v>13</v>
      </c>
      <c r="F37" t="s" s="12">
        <v>13</v>
      </c>
      <c r="G37" t="s" s="7">
        <f>IFERROR(C37 *F37,0)</f>
        <v>13</v>
      </c>
    </row>
    <row r="38">
      <c r="A38" t="n" s="6">
        <v>15.0</v>
      </c>
      <c r="B38" t="s" s="6">
        <v>32</v>
      </c>
      <c r="C38" t="n" s="8">
        <v>260.0</v>
      </c>
      <c r="D38" t="s" s="10">
        <v>33</v>
      </c>
      <c r="E38" t="s" s="11">
        <v>13</v>
      </c>
      <c r="F38" t="s" s="12">
        <v>13</v>
      </c>
      <c r="G38" t="s" s="7">
        <f>IFERROR(C38 *F38,0)</f>
        <v>13</v>
      </c>
    </row>
    <row r="39">
      <c r="A39" t="n" s="6">
        <v>16.0</v>
      </c>
      <c r="B39" t="s" s="6">
        <v>34</v>
      </c>
      <c r="C39" t="n" s="8">
        <v>200.0</v>
      </c>
      <c r="D39" t="s" s="10">
        <v>35</v>
      </c>
      <c r="E39" t="s" s="11">
        <v>13</v>
      </c>
      <c r="F39" t="s" s="12">
        <v>13</v>
      </c>
      <c r="G39" t="s" s="7">
        <f>IFERROR(C39 *F39,0)</f>
        <v>13</v>
      </c>
    </row>
    <row r="40">
      <c r="A40" t="n" s="6">
        <v>17.0</v>
      </c>
      <c r="B40" t="s" s="6">
        <v>26</v>
      </c>
      <c r="C40" t="n" s="8">
        <v>45.0</v>
      </c>
      <c r="D40" t="s" s="10">
        <v>36</v>
      </c>
      <c r="E40" t="s" s="11">
        <v>13</v>
      </c>
      <c r="F40" t="s" s="12">
        <v>13</v>
      </c>
      <c r="G40" t="s" s="7">
        <f>IFERROR(C40 *F40,0)</f>
        <v>13</v>
      </c>
    </row>
    <row r="41">
      <c r="A41" t="n" s="6">
        <v>18.0</v>
      </c>
      <c r="B41" t="s" s="6">
        <v>37</v>
      </c>
      <c r="C41" t="n" s="8">
        <v>220.0</v>
      </c>
      <c r="D41" t="s" s="10">
        <v>38</v>
      </c>
      <c r="E41" t="s" s="11">
        <v>13</v>
      </c>
      <c r="F41" t="s" s="12">
        <v>13</v>
      </c>
      <c r="G41" t="s" s="7">
        <f>IFERROR(C41 *F41,0)</f>
        <v>13</v>
      </c>
    </row>
    <row r="42">
      <c r="A42" t="n" s="6">
        <v>19.0</v>
      </c>
      <c r="B42" t="s" s="6">
        <v>14</v>
      </c>
      <c r="C42" t="n" s="8">
        <v>350.0</v>
      </c>
      <c r="D42" t="s" s="10">
        <v>39</v>
      </c>
      <c r="E42" t="s" s="11">
        <v>13</v>
      </c>
      <c r="F42" t="s" s="12">
        <v>13</v>
      </c>
      <c r="G42" t="s" s="7">
        <f>IFERROR(C42 *F42,0)</f>
        <v>13</v>
      </c>
    </row>
    <row r="43">
      <c r="A43" t="n" s="6">
        <v>20.0</v>
      </c>
      <c r="B43" t="s" s="6">
        <v>40</v>
      </c>
      <c r="C43" t="n" s="8">
        <v>580.0</v>
      </c>
      <c r="D43" t="s" s="10">
        <v>41</v>
      </c>
      <c r="E43" t="s" s="11">
        <v>13</v>
      </c>
      <c r="F43" t="s" s="12">
        <v>13</v>
      </c>
      <c r="G43" t="s" s="7">
        <f>IFERROR(C43 *F43,0)</f>
        <v>13</v>
      </c>
    </row>
    <row r="44">
      <c r="A44" t="n" s="6">
        <v>21.0</v>
      </c>
      <c r="B44" t="s" s="6">
        <v>11</v>
      </c>
      <c r="C44" t="n" s="8">
        <v>650.0</v>
      </c>
      <c r="D44" t="s" s="10">
        <v>42</v>
      </c>
      <c r="E44" t="s" s="11">
        <v>13</v>
      </c>
      <c r="F44" t="s" s="12">
        <v>13</v>
      </c>
      <c r="G44" t="s" s="7">
        <f>IFERROR(C44 *F44,0)</f>
        <v>13</v>
      </c>
    </row>
    <row r="45">
      <c r="A45" t="n" s="6">
        <v>22.0</v>
      </c>
      <c r="B45" t="s" s="6">
        <v>11</v>
      </c>
      <c r="C45" t="n" s="8">
        <v>350.0</v>
      </c>
      <c r="D45" t="s" s="10">
        <v>43</v>
      </c>
      <c r="E45" t="s" s="11">
        <v>13</v>
      </c>
      <c r="F45" t="s" s="12">
        <v>13</v>
      </c>
      <c r="G45" t="s" s="7">
        <f>IFERROR(C45 *F45,0)</f>
        <v>13</v>
      </c>
    </row>
    <row r="46">
      <c r="A46" t="n" s="6">
        <v>23.0</v>
      </c>
      <c r="B46" t="s" s="6">
        <v>40</v>
      </c>
      <c r="C46" t="n" s="8">
        <v>550.0</v>
      </c>
      <c r="D46" t="s" s="10">
        <v>44</v>
      </c>
      <c r="E46" t="s" s="11">
        <v>13</v>
      </c>
      <c r="F46" t="s" s="12">
        <v>13</v>
      </c>
      <c r="G46" t="s" s="7">
        <f>IFERROR(C46 *F46,0)</f>
        <v>13</v>
      </c>
    </row>
    <row r="47">
      <c r="A47" t="n" s="6">
        <v>24.0</v>
      </c>
      <c r="B47" t="s" s="6">
        <v>14</v>
      </c>
      <c r="C47" t="n" s="8">
        <v>45.0</v>
      </c>
      <c r="D47" t="s" s="10">
        <v>45</v>
      </c>
      <c r="E47" t="s" s="11">
        <v>13</v>
      </c>
      <c r="F47" t="s" s="12">
        <v>13</v>
      </c>
      <c r="G47" t="s" s="7">
        <f>IFERROR(C47 *F47,0)</f>
        <v>13</v>
      </c>
    </row>
    <row r="48">
      <c r="A48" t="n" s="6">
        <v>25.0</v>
      </c>
      <c r="B48" t="s" s="6">
        <v>34</v>
      </c>
      <c r="C48" t="n" s="8">
        <v>1400.0</v>
      </c>
      <c r="D48" t="s" s="10">
        <v>46</v>
      </c>
      <c r="E48" t="s" s="11">
        <v>13</v>
      </c>
      <c r="F48" t="s" s="12">
        <v>13</v>
      </c>
      <c r="G48" t="s" s="7">
        <f>IFERROR(C48 *F48,0)</f>
        <v>13</v>
      </c>
    </row>
    <row r="49">
      <c r="A49" t="n" s="6">
        <v>26.0</v>
      </c>
      <c r="B49" t="s" s="6">
        <v>11</v>
      </c>
      <c r="C49" t="n" s="8">
        <v>500.0</v>
      </c>
      <c r="D49" t="s" s="10">
        <v>47</v>
      </c>
      <c r="E49" t="s" s="11">
        <v>13</v>
      </c>
      <c r="F49" t="s" s="12">
        <v>13</v>
      </c>
      <c r="G49" t="s" s="7">
        <f>IFERROR(C49 *F49,0)</f>
        <v>13</v>
      </c>
    </row>
    <row r="50">
      <c r="A50" t="n" s="6">
        <v>27.0</v>
      </c>
      <c r="B50" t="s" s="6">
        <v>34</v>
      </c>
      <c r="C50" t="n" s="8">
        <v>980.0</v>
      </c>
      <c r="D50" t="s" s="10">
        <v>48</v>
      </c>
      <c r="E50" t="s" s="11">
        <v>13</v>
      </c>
      <c r="F50" t="s" s="12">
        <v>13</v>
      </c>
      <c r="G50" t="s" s="7">
        <f>IFERROR(C50 *F50,0)</f>
        <v>13</v>
      </c>
    </row>
    <row r="51">
      <c r="A51" t="n" s="6">
        <v>28.0</v>
      </c>
      <c r="B51" t="s" s="6">
        <v>26</v>
      </c>
      <c r="C51" t="n" s="8">
        <v>80.0</v>
      </c>
      <c r="D51" t="s" s="10">
        <v>49</v>
      </c>
      <c r="E51" t="s" s="11">
        <v>13</v>
      </c>
      <c r="F51" t="s" s="12">
        <v>13</v>
      </c>
      <c r="G51" t="s" s="7">
        <f>IFERROR(C51 *F51,0)</f>
        <v>13</v>
      </c>
    </row>
    <row r="52">
      <c r="A52" t="n" s="6">
        <v>29.0</v>
      </c>
      <c r="B52" t="s" s="6">
        <v>18</v>
      </c>
      <c r="C52" t="n" s="8">
        <v>650.0</v>
      </c>
      <c r="D52" t="s" s="10">
        <v>50</v>
      </c>
      <c r="E52" t="s" s="11">
        <v>13</v>
      </c>
      <c r="F52" t="s" s="12">
        <v>13</v>
      </c>
      <c r="G52" t="s" s="7">
        <f>IFERROR(C52 *F52,0)</f>
        <v>13</v>
      </c>
    </row>
    <row r="53">
      <c r="A53" t="n" s="6">
        <v>30.0</v>
      </c>
      <c r="B53" t="s" s="6">
        <v>18</v>
      </c>
      <c r="C53" t="n" s="8">
        <v>550.0</v>
      </c>
      <c r="D53" t="s" s="10">
        <v>51</v>
      </c>
      <c r="E53" t="s" s="11">
        <v>13</v>
      </c>
      <c r="F53" t="s" s="12">
        <v>13</v>
      </c>
      <c r="G53" t="s" s="7">
        <f>IFERROR(C53 *F53,0)</f>
        <v>13</v>
      </c>
    </row>
    <row r="54">
      <c r="A54" t="n" s="6">
        <v>31.0</v>
      </c>
      <c r="B54" t="s" s="6">
        <v>11</v>
      </c>
      <c r="C54" t="n" s="8">
        <v>500.0</v>
      </c>
      <c r="D54" t="s" s="10">
        <v>52</v>
      </c>
      <c r="E54" t="s" s="11">
        <v>13</v>
      </c>
      <c r="F54" t="s" s="12">
        <v>13</v>
      </c>
      <c r="G54" t="s" s="7">
        <f>IFERROR(C54 *F54,0)</f>
        <v>13</v>
      </c>
    </row>
    <row r="55">
      <c r="A55" t="n" s="6">
        <v>32.0</v>
      </c>
      <c r="B55" t="s" s="6">
        <v>16</v>
      </c>
      <c r="C55" t="n" s="8">
        <v>450.0</v>
      </c>
      <c r="D55" t="s" s="10">
        <v>53</v>
      </c>
      <c r="E55" t="s" s="11">
        <v>13</v>
      </c>
      <c r="F55" t="s" s="12">
        <v>13</v>
      </c>
      <c r="G55" t="s" s="7">
        <f>IFERROR(C55 *F55,0)</f>
        <v>13</v>
      </c>
    </row>
    <row r="56">
      <c r="A56" t="n" s="6">
        <v>33.0</v>
      </c>
      <c r="B56" t="s" s="6">
        <v>18</v>
      </c>
      <c r="C56" t="n" s="8">
        <v>840.0</v>
      </c>
      <c r="D56" t="s" s="10">
        <v>54</v>
      </c>
      <c r="E56" t="s" s="11">
        <v>13</v>
      </c>
      <c r="F56" t="s" s="12">
        <v>13</v>
      </c>
      <c r="G56" t="s" s="7">
        <f>IFERROR(C56 *F56,0)</f>
        <v>13</v>
      </c>
    </row>
    <row r="57">
      <c r="A57" t="n" s="6">
        <v>34.0</v>
      </c>
      <c r="B57" t="s" s="6">
        <v>14</v>
      </c>
      <c r="C57" t="n" s="8">
        <v>75.0</v>
      </c>
      <c r="D57" t="s" s="10">
        <v>55</v>
      </c>
      <c r="E57" t="s" s="11">
        <v>13</v>
      </c>
      <c r="F57" t="s" s="12">
        <v>13</v>
      </c>
      <c r="G57" t="s" s="7">
        <f>IFERROR(C57 *F57,0)</f>
        <v>13</v>
      </c>
    </row>
    <row r="58">
      <c r="A58" t="n" s="6">
        <v>35.0</v>
      </c>
      <c r="B58" t="s" s="6">
        <v>11</v>
      </c>
      <c r="C58" t="n" s="8">
        <v>380.0</v>
      </c>
      <c r="D58" t="s" s="10">
        <v>56</v>
      </c>
      <c r="E58" t="s" s="11">
        <v>13</v>
      </c>
      <c r="F58" t="s" s="12">
        <v>13</v>
      </c>
      <c r="G58" t="s" s="7">
        <f>IFERROR(C58 *F58,0)</f>
        <v>13</v>
      </c>
    </row>
    <row r="59">
      <c r="A59" t="n" s="6">
        <v>36.0</v>
      </c>
      <c r="B59" t="s" s="6">
        <v>18</v>
      </c>
      <c r="C59" t="n" s="8">
        <v>400.0</v>
      </c>
      <c r="D59" t="s" s="10">
        <v>57</v>
      </c>
      <c r="E59" t="s" s="11">
        <v>13</v>
      </c>
      <c r="F59" t="s" s="12">
        <v>13</v>
      </c>
      <c r="G59" t="s" s="7">
        <f>IFERROR(C59 *F59,0)</f>
        <v>13</v>
      </c>
    </row>
    <row r="60">
      <c r="A60" t="n" s="6">
        <v>37.0</v>
      </c>
      <c r="B60" t="s" s="6">
        <v>14</v>
      </c>
      <c r="C60" t="n" s="8">
        <v>200.0</v>
      </c>
      <c r="D60" t="s" s="10">
        <v>58</v>
      </c>
      <c r="E60" t="s" s="11">
        <v>13</v>
      </c>
      <c r="F60" t="s" s="12">
        <v>13</v>
      </c>
      <c r="G60" t="s" s="7">
        <f>IFERROR(C60 *F60,0)</f>
        <v>13</v>
      </c>
    </row>
    <row r="61">
      <c r="A61" t="n" s="6">
        <v>38.0</v>
      </c>
      <c r="B61" t="s" s="6">
        <v>14</v>
      </c>
      <c r="C61" t="n" s="8">
        <v>4300.0</v>
      </c>
      <c r="D61" t="s" s="10">
        <v>59</v>
      </c>
      <c r="E61" t="s" s="11">
        <v>13</v>
      </c>
      <c r="F61" t="s" s="12">
        <v>13</v>
      </c>
      <c r="G61" t="s" s="7">
        <f>IFERROR(C61 *F61,0)</f>
        <v>13</v>
      </c>
    </row>
    <row r="62">
      <c r="A62" t="n" s="6">
        <v>39.0</v>
      </c>
      <c r="B62" t="s" s="6">
        <v>14</v>
      </c>
      <c r="C62" t="n" s="8">
        <v>245.0</v>
      </c>
      <c r="D62" t="s" s="10">
        <v>60</v>
      </c>
      <c r="E62" t="s" s="11">
        <v>13</v>
      </c>
      <c r="F62" t="s" s="12">
        <v>13</v>
      </c>
      <c r="G62" t="s" s="7">
        <f>IFERROR(C62 *F62,0)</f>
        <v>13</v>
      </c>
    </row>
    <row r="63">
      <c r="A63" t="n" s="6">
        <v>40.0</v>
      </c>
      <c r="B63" t="s" s="6">
        <v>18</v>
      </c>
      <c r="C63" t="n" s="8">
        <v>800.0</v>
      </c>
      <c r="D63" t="s" s="10">
        <v>61</v>
      </c>
      <c r="E63" t="s" s="11">
        <v>13</v>
      </c>
      <c r="F63" t="s" s="12">
        <v>13</v>
      </c>
      <c r="G63" t="s" s="7">
        <f>IFERROR(C63 *F63,0)</f>
        <v>13</v>
      </c>
    </row>
    <row r="64">
      <c r="A64" t="n" s="6">
        <v>41.0</v>
      </c>
      <c r="B64" t="s" s="6">
        <v>18</v>
      </c>
      <c r="C64" t="n" s="8">
        <v>220.0</v>
      </c>
      <c r="D64" t="s" s="10">
        <v>62</v>
      </c>
      <c r="E64" t="s" s="11">
        <v>13</v>
      </c>
      <c r="F64" t="s" s="12">
        <v>13</v>
      </c>
      <c r="G64" t="s" s="7">
        <f>IFERROR(C64 *F64,0)</f>
        <v>13</v>
      </c>
    </row>
    <row r="65">
      <c r="A65" t="n" s="6">
        <v>42.0</v>
      </c>
      <c r="B65" t="s" s="6">
        <v>34</v>
      </c>
      <c r="C65" t="n" s="8">
        <v>250.0</v>
      </c>
      <c r="D65" t="s" s="10">
        <v>63</v>
      </c>
      <c r="E65" t="s" s="11">
        <v>13</v>
      </c>
      <c r="F65" t="s" s="12">
        <v>13</v>
      </c>
      <c r="G65" t="s" s="7">
        <f>IFERROR(C65 *F65,0)</f>
        <v>13</v>
      </c>
    </row>
    <row r="66">
      <c r="A66" t="n" s="6">
        <v>43.0</v>
      </c>
      <c r="B66" t="s" s="6">
        <v>14</v>
      </c>
      <c r="C66" t="n" s="8">
        <v>650.0</v>
      </c>
      <c r="D66" t="s" s="10">
        <v>64</v>
      </c>
      <c r="E66" t="s" s="11">
        <v>13</v>
      </c>
      <c r="F66" t="s" s="12">
        <v>13</v>
      </c>
      <c r="G66" t="s" s="7">
        <f>IFERROR(C66 *F66,0)</f>
        <v>13</v>
      </c>
    </row>
    <row r="67">
      <c r="A67" t="n" s="6">
        <v>44.0</v>
      </c>
      <c r="B67" t="s" s="6">
        <v>18</v>
      </c>
      <c r="C67" t="n" s="8">
        <v>730.0</v>
      </c>
      <c r="D67" t="s" s="10">
        <v>65</v>
      </c>
      <c r="E67" t="s" s="11">
        <v>13</v>
      </c>
      <c r="F67" t="s" s="12">
        <v>13</v>
      </c>
      <c r="G67" t="s" s="7">
        <f>IFERROR(C67 *F67,0)</f>
        <v>13</v>
      </c>
    </row>
    <row r="68">
      <c r="A68" t="n" s="6">
        <v>45.0</v>
      </c>
      <c r="B68" t="s" s="6">
        <v>14</v>
      </c>
      <c r="C68" t="n" s="8">
        <v>450.0</v>
      </c>
      <c r="D68" t="s" s="10">
        <v>66</v>
      </c>
      <c r="E68" t="s" s="11">
        <v>13</v>
      </c>
      <c r="F68" t="s" s="12">
        <v>13</v>
      </c>
      <c r="G68" t="s" s="7">
        <f>IFERROR(C68 *F68,0)</f>
        <v>13</v>
      </c>
    </row>
    <row r="69">
      <c r="A69" t="n" s="6">
        <v>46.0</v>
      </c>
      <c r="B69" t="s" s="6">
        <v>14</v>
      </c>
      <c r="C69" t="n" s="8">
        <v>150.0</v>
      </c>
      <c r="D69" t="s" s="10">
        <v>67</v>
      </c>
      <c r="E69" t="s" s="11">
        <v>13</v>
      </c>
      <c r="F69" t="s" s="12">
        <v>13</v>
      </c>
      <c r="G69" t="s" s="7">
        <f>IFERROR(C69 *F69,0)</f>
        <v>13</v>
      </c>
    </row>
    <row r="70">
      <c r="A70" t="n" s="6">
        <v>47.0</v>
      </c>
      <c r="B70" t="s" s="6">
        <v>34</v>
      </c>
      <c r="C70" t="n" s="8">
        <v>820.0</v>
      </c>
      <c r="D70" t="s" s="10">
        <v>68</v>
      </c>
      <c r="E70" t="s" s="11">
        <v>13</v>
      </c>
      <c r="F70" t="s" s="12">
        <v>13</v>
      </c>
      <c r="G70" t="s" s="7">
        <f>IFERROR(C70 *F70,0)</f>
        <v>13</v>
      </c>
    </row>
    <row r="71">
      <c r="A71" t="n" s="6">
        <v>48.0</v>
      </c>
      <c r="B71" t="s" s="6">
        <v>34</v>
      </c>
      <c r="C71" t="n" s="8">
        <v>1150.0</v>
      </c>
      <c r="D71" t="s" s="10">
        <v>69</v>
      </c>
      <c r="E71" t="s" s="11">
        <v>13</v>
      </c>
      <c r="F71" t="s" s="12">
        <v>13</v>
      </c>
      <c r="G71" t="s" s="7">
        <f>IFERROR(C71 *F71,0)</f>
        <v>13</v>
      </c>
    </row>
    <row r="72">
      <c r="A72" t="n" s="6">
        <v>49.0</v>
      </c>
      <c r="B72" t="s" s="6">
        <v>14</v>
      </c>
      <c r="C72" t="n" s="8">
        <v>70.0</v>
      </c>
      <c r="D72" t="s" s="10">
        <v>70</v>
      </c>
      <c r="E72" t="s" s="11">
        <v>13</v>
      </c>
      <c r="F72" t="s" s="12">
        <v>13</v>
      </c>
      <c r="G72" t="s" s="7">
        <f>IFERROR(C72 *F72,0)</f>
        <v>13</v>
      </c>
    </row>
    <row r="73">
      <c r="A73" t="n" s="6">
        <v>50.0</v>
      </c>
      <c r="B73" t="s" s="6">
        <v>11</v>
      </c>
      <c r="C73" t="n" s="8">
        <v>950.0</v>
      </c>
      <c r="D73" t="s" s="10">
        <v>71</v>
      </c>
      <c r="E73" t="s" s="11">
        <v>13</v>
      </c>
      <c r="F73" t="s" s="12">
        <v>13</v>
      </c>
      <c r="G73" t="s" s="7">
        <f>IFERROR(C73 *F73,0)</f>
        <v>13</v>
      </c>
    </row>
    <row r="74">
      <c r="A74" t="n" s="6">
        <v>51.0</v>
      </c>
      <c r="B74" t="s" s="6">
        <v>11</v>
      </c>
      <c r="C74" t="n" s="8">
        <v>90.0</v>
      </c>
      <c r="D74" t="s" s="10">
        <v>72</v>
      </c>
      <c r="E74" t="s" s="11">
        <v>13</v>
      </c>
      <c r="F74" t="s" s="12">
        <v>13</v>
      </c>
      <c r="G74" t="s" s="7">
        <f>IFERROR(C74 *F74,0)</f>
        <v>13</v>
      </c>
    </row>
    <row r="75">
      <c r="A75" t="n" s="6">
        <v>52.0</v>
      </c>
      <c r="B75" t="s" s="6">
        <v>14</v>
      </c>
      <c r="C75" t="n" s="8">
        <v>300.0</v>
      </c>
      <c r="D75" t="s" s="10">
        <v>73</v>
      </c>
      <c r="E75" t="s" s="11">
        <v>13</v>
      </c>
      <c r="F75" t="s" s="12">
        <v>13</v>
      </c>
      <c r="G75" t="s" s="7">
        <f>IFERROR(C75 *F75,0)</f>
        <v>13</v>
      </c>
    </row>
    <row r="76">
      <c r="A76" t="n" s="6">
        <v>53.0</v>
      </c>
      <c r="B76" t="s" s="6">
        <v>14</v>
      </c>
      <c r="C76" t="n" s="8">
        <v>450.0</v>
      </c>
      <c r="D76" t="s" s="10">
        <v>74</v>
      </c>
      <c r="E76" t="s" s="11">
        <v>13</v>
      </c>
      <c r="F76" t="s" s="12">
        <v>13</v>
      </c>
      <c r="G76" t="s" s="7">
        <f>IFERROR(C76 *F76,0)</f>
        <v>13</v>
      </c>
    </row>
    <row r="77">
      <c r="A77" t="n" s="6">
        <v>54.0</v>
      </c>
      <c r="B77" t="s" s="6">
        <v>11</v>
      </c>
      <c r="C77" t="n" s="8">
        <v>160.0</v>
      </c>
      <c r="D77" t="s" s="10">
        <v>75</v>
      </c>
      <c r="E77" t="s" s="11">
        <v>13</v>
      </c>
      <c r="F77" t="s" s="12">
        <v>13</v>
      </c>
      <c r="G77" t="s" s="7">
        <f>IFERROR(C77 *F77,0)</f>
        <v>13</v>
      </c>
    </row>
    <row r="78">
      <c r="A78" t="n" s="6">
        <v>55.0</v>
      </c>
      <c r="B78" t="s" s="6">
        <v>14</v>
      </c>
      <c r="C78" t="n" s="8">
        <v>55.0</v>
      </c>
      <c r="D78" t="s" s="10">
        <v>76</v>
      </c>
      <c r="E78" t="s" s="11">
        <v>13</v>
      </c>
      <c r="F78" t="s" s="12">
        <v>13</v>
      </c>
      <c r="G78" t="s" s="7">
        <f>IFERROR(C78 *F78,0)</f>
        <v>13</v>
      </c>
    </row>
    <row r="79">
      <c r="A79" t="n" s="6">
        <v>56.0</v>
      </c>
      <c r="B79" t="s" s="6">
        <v>11</v>
      </c>
      <c r="C79" t="n" s="8">
        <v>700.0</v>
      </c>
      <c r="D79" t="s" s="10">
        <v>77</v>
      </c>
      <c r="E79" t="s" s="11">
        <v>13</v>
      </c>
      <c r="F79" t="s" s="12">
        <v>13</v>
      </c>
      <c r="G79" t="s" s="7">
        <f>IFERROR(C79 *F79,0)</f>
        <v>13</v>
      </c>
    </row>
    <row r="80">
      <c r="A80" t="n" s="6">
        <v>57.0</v>
      </c>
      <c r="B80" t="s" s="6">
        <v>14</v>
      </c>
      <c r="C80" t="n" s="8">
        <v>150.0</v>
      </c>
      <c r="D80" t="s" s="10">
        <v>78</v>
      </c>
      <c r="E80" t="s" s="11">
        <v>13</v>
      </c>
      <c r="F80" t="s" s="12">
        <v>13</v>
      </c>
      <c r="G80" t="s" s="7">
        <f>IFERROR(C80 *F80,0)</f>
        <v>13</v>
      </c>
    </row>
    <row r="81">
      <c r="A81" t="n" s="6">
        <v>58.0</v>
      </c>
      <c r="B81" t="s" s="6">
        <v>79</v>
      </c>
      <c r="C81" t="n" s="8">
        <v>200.0</v>
      </c>
      <c r="D81" t="s" s="10">
        <v>80</v>
      </c>
      <c r="E81" t="s" s="11">
        <v>13</v>
      </c>
      <c r="F81" t="s" s="12">
        <v>13</v>
      </c>
      <c r="G81" t="s" s="7">
        <f>IFERROR(C81 *F81,0)</f>
        <v>13</v>
      </c>
    </row>
    <row r="82">
      <c r="A82" t="n" s="6">
        <v>59.0</v>
      </c>
      <c r="B82" t="s" s="6">
        <v>11</v>
      </c>
      <c r="C82" t="n" s="8">
        <v>300.0</v>
      </c>
      <c r="D82" t="s" s="10">
        <v>81</v>
      </c>
      <c r="E82" t="s" s="11">
        <v>13</v>
      </c>
      <c r="F82" t="s" s="12">
        <v>13</v>
      </c>
      <c r="G82" t="s" s="7">
        <f>IFERROR(C82 *F82,0)</f>
        <v>13</v>
      </c>
    </row>
    <row r="83">
      <c r="A83" t="n" s="6">
        <v>60.0</v>
      </c>
      <c r="B83" t="s" s="6">
        <v>18</v>
      </c>
      <c r="C83" t="n" s="8">
        <v>410.0</v>
      </c>
      <c r="D83" t="s" s="10">
        <v>82</v>
      </c>
      <c r="E83" t="s" s="11">
        <v>13</v>
      </c>
      <c r="F83" t="s" s="12">
        <v>13</v>
      </c>
      <c r="G83" t="s" s="7">
        <f>IFERROR(C83 *F83,0)</f>
        <v>13</v>
      </c>
    </row>
    <row r="84">
      <c r="A84" t="n" s="6">
        <v>61.0</v>
      </c>
      <c r="B84" t="s" s="6">
        <v>18</v>
      </c>
      <c r="C84" t="n" s="8">
        <v>250.0</v>
      </c>
      <c r="D84" t="s" s="10">
        <v>83</v>
      </c>
      <c r="E84" t="s" s="11">
        <v>13</v>
      </c>
      <c r="F84" t="s" s="12">
        <v>13</v>
      </c>
      <c r="G84" t="s" s="7">
        <f>IFERROR(C84 *F84,0)</f>
        <v>13</v>
      </c>
    </row>
    <row r="85">
      <c r="A85" t="n" s="6">
        <v>62.0</v>
      </c>
      <c r="B85" t="s" s="6">
        <v>16</v>
      </c>
      <c r="C85" t="n" s="8">
        <v>650.0</v>
      </c>
      <c r="D85" t="s" s="10">
        <v>84</v>
      </c>
      <c r="E85" t="s" s="11">
        <v>13</v>
      </c>
      <c r="F85" t="s" s="12">
        <v>13</v>
      </c>
      <c r="G85" t="s" s="7">
        <f>IFERROR(C85 *F85,0)</f>
        <v>13</v>
      </c>
    </row>
    <row r="86">
      <c r="A86" t="n" s="6">
        <v>63.0</v>
      </c>
      <c r="B86" t="s" s="6">
        <v>11</v>
      </c>
      <c r="C86" t="n" s="8">
        <v>360.0</v>
      </c>
      <c r="D86" t="s" s="10">
        <v>85</v>
      </c>
      <c r="E86" t="s" s="11">
        <v>13</v>
      </c>
      <c r="F86" t="s" s="12">
        <v>13</v>
      </c>
      <c r="G86" t="s" s="7">
        <f>IFERROR(C86 *F86,0)</f>
        <v>13</v>
      </c>
    </row>
    <row r="87">
      <c r="A87" t="n" s="6">
        <v>64.0</v>
      </c>
      <c r="B87" t="s" s="6">
        <v>18</v>
      </c>
      <c r="C87" t="n" s="8">
        <v>450.0</v>
      </c>
      <c r="D87" t="s" s="10">
        <v>86</v>
      </c>
      <c r="E87" t="s" s="11">
        <v>13</v>
      </c>
      <c r="F87" t="s" s="12">
        <v>13</v>
      </c>
      <c r="G87" t="s" s="7">
        <f>IFERROR(C87 *F87,0)</f>
        <v>13</v>
      </c>
    </row>
    <row r="88">
      <c r="A88" t="n" s="6">
        <v>65.0</v>
      </c>
      <c r="B88" t="s" s="6">
        <v>34</v>
      </c>
      <c r="C88" t="n" s="8">
        <v>470.0</v>
      </c>
      <c r="D88" t="s" s="10">
        <v>87</v>
      </c>
      <c r="E88" t="s" s="11">
        <v>13</v>
      </c>
      <c r="F88" t="s" s="12">
        <v>13</v>
      </c>
      <c r="G88" t="s" s="7">
        <f>IFERROR(C88 *F88,0)</f>
        <v>13</v>
      </c>
    </row>
    <row r="89">
      <c r="A89" t="n" s="6">
        <v>66.0</v>
      </c>
      <c r="B89" t="s" s="6">
        <v>79</v>
      </c>
      <c r="C89" t="n" s="8">
        <v>200.0</v>
      </c>
      <c r="D89" t="s" s="10">
        <v>88</v>
      </c>
      <c r="E89" t="s" s="11">
        <v>13</v>
      </c>
      <c r="F89" t="s" s="12">
        <v>13</v>
      </c>
      <c r="G89" t="s" s="7">
        <f>IFERROR(C89 *F89,0)</f>
        <v>13</v>
      </c>
    </row>
    <row r="90">
      <c r="A90" t="n" s="6">
        <v>67.0</v>
      </c>
      <c r="B90" t="s" s="6">
        <v>18</v>
      </c>
      <c r="C90" t="n" s="8">
        <v>320.0</v>
      </c>
      <c r="D90" t="s" s="10">
        <v>89</v>
      </c>
      <c r="E90" t="s" s="11">
        <v>13</v>
      </c>
      <c r="F90" t="s" s="12">
        <v>13</v>
      </c>
      <c r="G90" t="s" s="7">
        <f>IFERROR(C90 *F90,0)</f>
        <v>13</v>
      </c>
    </row>
    <row r="91">
      <c r="A91" t="n" s="6">
        <v>68.0</v>
      </c>
      <c r="B91" t="s" s="6">
        <v>14</v>
      </c>
      <c r="C91" t="n" s="8">
        <v>280.0</v>
      </c>
      <c r="D91" t="s" s="10">
        <v>90</v>
      </c>
      <c r="E91" t="s" s="11">
        <v>13</v>
      </c>
      <c r="F91" t="s" s="12">
        <v>13</v>
      </c>
      <c r="G91" t="s" s="7">
        <f>IFERROR(C91 *F91,0)</f>
        <v>13</v>
      </c>
    </row>
    <row r="92">
      <c r="A92" t="n" s="6">
        <v>69.0</v>
      </c>
      <c r="B92" t="s" s="6">
        <v>11</v>
      </c>
      <c r="C92" t="n" s="8">
        <v>540.0</v>
      </c>
      <c r="D92" t="s" s="10">
        <v>91</v>
      </c>
      <c r="E92" t="s" s="11">
        <v>13</v>
      </c>
      <c r="F92" t="s" s="12">
        <v>13</v>
      </c>
      <c r="G92" t="s" s="7">
        <f>IFERROR(C92 *F92,0)</f>
        <v>13</v>
      </c>
    </row>
    <row r="93">
      <c r="A93" t="n" s="6">
        <v>70.0</v>
      </c>
      <c r="B93" t="s" s="6">
        <v>92</v>
      </c>
      <c r="C93" t="n" s="8">
        <v>290.0</v>
      </c>
      <c r="D93" t="s" s="10">
        <v>93</v>
      </c>
      <c r="E93" t="s" s="11">
        <v>13</v>
      </c>
      <c r="F93" t="s" s="12">
        <v>13</v>
      </c>
      <c r="G93" t="s" s="7">
        <f>IFERROR(C93 *F93,0)</f>
        <v>13</v>
      </c>
    </row>
    <row r="94">
      <c r="A94" t="n" s="6">
        <v>71.0</v>
      </c>
      <c r="B94" t="s" s="6">
        <v>14</v>
      </c>
      <c r="C94" t="n" s="8">
        <v>700.0</v>
      </c>
      <c r="D94" t="s" s="10">
        <v>94</v>
      </c>
      <c r="E94" t="s" s="11">
        <v>13</v>
      </c>
      <c r="F94" t="s" s="12">
        <v>13</v>
      </c>
      <c r="G94" t="s" s="7">
        <f>IFERROR(C94 *F94,0)</f>
        <v>13</v>
      </c>
    </row>
    <row r="95">
      <c r="A95" t="n" s="6">
        <v>72.0</v>
      </c>
      <c r="B95" t="s" s="6">
        <v>11</v>
      </c>
      <c r="C95" t="n" s="8">
        <v>570.0</v>
      </c>
      <c r="D95" t="s" s="10">
        <v>95</v>
      </c>
      <c r="E95" t="s" s="11">
        <v>13</v>
      </c>
      <c r="F95" t="s" s="12">
        <v>13</v>
      </c>
      <c r="G95" t="s" s="7">
        <f>IFERROR(C95 *F95,0)</f>
        <v>13</v>
      </c>
    </row>
    <row r="96">
      <c r="A96" t="n" s="6">
        <v>73.0</v>
      </c>
      <c r="B96" t="s" s="6">
        <v>11</v>
      </c>
      <c r="C96" t="n" s="8">
        <v>330.0</v>
      </c>
      <c r="D96" t="s" s="10">
        <v>96</v>
      </c>
      <c r="E96" t="s" s="11">
        <v>13</v>
      </c>
      <c r="F96" t="s" s="12">
        <v>13</v>
      </c>
      <c r="G96" t="s" s="7">
        <f>IFERROR(C96 *F96,0)</f>
        <v>13</v>
      </c>
    </row>
    <row r="97">
      <c r="A97" t="n" s="6">
        <v>74.0</v>
      </c>
      <c r="B97" t="s" s="6">
        <v>14</v>
      </c>
      <c r="C97" t="n" s="8">
        <v>800.0</v>
      </c>
      <c r="D97" t="s" s="10">
        <v>97</v>
      </c>
      <c r="E97" t="s" s="11">
        <v>13</v>
      </c>
      <c r="F97" t="s" s="12">
        <v>13</v>
      </c>
      <c r="G97" t="s" s="7">
        <f>IFERROR(C97 *F97,0)</f>
        <v>13</v>
      </c>
    </row>
    <row r="98">
      <c r="A98" t="n" s="6">
        <v>75.0</v>
      </c>
      <c r="B98" t="s" s="6">
        <v>11</v>
      </c>
      <c r="C98" t="n" s="8">
        <v>550.0</v>
      </c>
      <c r="D98" t="s" s="10">
        <v>98</v>
      </c>
      <c r="E98" t="s" s="11">
        <v>13</v>
      </c>
      <c r="F98" t="s" s="12">
        <v>13</v>
      </c>
      <c r="G98" t="s" s="7">
        <f>IFERROR(C98 *F98,0)</f>
        <v>13</v>
      </c>
    </row>
    <row r="99">
      <c r="A99" t="n" s="6">
        <v>76.0</v>
      </c>
      <c r="B99" t="s" s="6">
        <v>11</v>
      </c>
      <c r="C99" t="n" s="8">
        <v>700.0</v>
      </c>
      <c r="D99" t="s" s="10">
        <v>99</v>
      </c>
      <c r="E99" t="s" s="11">
        <v>13</v>
      </c>
      <c r="F99" t="s" s="12">
        <v>13</v>
      </c>
      <c r="G99" t="s" s="7">
        <f>IFERROR(C99 *F99,0)</f>
        <v>13</v>
      </c>
    </row>
    <row r="100">
      <c r="A100" t="n" s="6">
        <v>77.0</v>
      </c>
      <c r="B100" t="s" s="6">
        <v>14</v>
      </c>
      <c r="C100" t="n" s="8">
        <v>150.0</v>
      </c>
      <c r="D100" t="s" s="10">
        <v>100</v>
      </c>
      <c r="E100" t="s" s="11">
        <v>13</v>
      </c>
      <c r="F100" t="s" s="12">
        <v>13</v>
      </c>
      <c r="G100" t="s" s="7">
        <f>IFERROR(C100 *F100,0)</f>
        <v>13</v>
      </c>
    </row>
    <row r="101">
      <c r="A101" t="n" s="6">
        <v>78.0</v>
      </c>
      <c r="B101" t="s" s="6">
        <v>11</v>
      </c>
      <c r="C101" t="n" s="8">
        <v>530.0</v>
      </c>
      <c r="D101" t="s" s="10">
        <v>101</v>
      </c>
      <c r="E101" t="s" s="11">
        <v>13</v>
      </c>
      <c r="F101" t="s" s="12">
        <v>13</v>
      </c>
      <c r="G101" t="s" s="7">
        <f>IFERROR(C101 *F101,0)</f>
        <v>13</v>
      </c>
    </row>
    <row r="102">
      <c r="A102" t="n" s="6">
        <v>79.0</v>
      </c>
      <c r="B102" t="s" s="6">
        <v>14</v>
      </c>
      <c r="C102" t="n" s="8">
        <v>250.0</v>
      </c>
      <c r="D102" t="s" s="10">
        <v>102</v>
      </c>
      <c r="E102" t="s" s="11">
        <v>13</v>
      </c>
      <c r="F102" t="s" s="12">
        <v>13</v>
      </c>
      <c r="G102" t="s" s="7">
        <f>IFERROR(C102 *F102,0)</f>
        <v>13</v>
      </c>
    </row>
    <row r="103">
      <c r="A103" t="n" s="6">
        <v>80.0</v>
      </c>
      <c r="B103" t="s" s="6">
        <v>11</v>
      </c>
      <c r="C103" t="n" s="8">
        <v>400.0</v>
      </c>
      <c r="D103" t="s" s="10">
        <v>103</v>
      </c>
      <c r="E103" t="s" s="11">
        <v>13</v>
      </c>
      <c r="F103" t="s" s="12">
        <v>13</v>
      </c>
      <c r="G103" t="s" s="7">
        <f>IFERROR(C103 *F103,0)</f>
        <v>13</v>
      </c>
    </row>
    <row r="104">
      <c r="A104" t="n" s="6">
        <v>81.0</v>
      </c>
      <c r="B104" t="s" s="6">
        <v>104</v>
      </c>
      <c r="C104" t="n" s="8">
        <v>110.0</v>
      </c>
      <c r="D104" t="s" s="10">
        <v>105</v>
      </c>
      <c r="E104" t="s" s="11">
        <v>13</v>
      </c>
      <c r="F104" t="s" s="12">
        <v>13</v>
      </c>
      <c r="G104" t="s" s="7">
        <f>IFERROR(C104 *F104,0)</f>
        <v>13</v>
      </c>
    </row>
    <row r="105">
      <c r="A105" t="n" s="6">
        <v>82.0</v>
      </c>
      <c r="B105" t="s" s="6">
        <v>14</v>
      </c>
      <c r="C105" t="n" s="8">
        <v>300.0</v>
      </c>
      <c r="D105" t="s" s="10">
        <v>106</v>
      </c>
      <c r="E105" t="s" s="11">
        <v>13</v>
      </c>
      <c r="F105" t="s" s="12">
        <v>13</v>
      </c>
      <c r="G105" t="s" s="7">
        <f>IFERROR(C105 *F105,0)</f>
        <v>13</v>
      </c>
    </row>
    <row r="106">
      <c r="A106" t="n" s="6">
        <v>83.0</v>
      </c>
      <c r="B106" t="s" s="6">
        <v>26</v>
      </c>
      <c r="C106" t="n" s="8">
        <v>430.0</v>
      </c>
      <c r="D106" t="s" s="10">
        <v>107</v>
      </c>
      <c r="E106" t="s" s="11">
        <v>13</v>
      </c>
      <c r="F106" t="s" s="12">
        <v>13</v>
      </c>
      <c r="G106" t="s" s="7">
        <f>IFERROR(C106 *F106,0)</f>
        <v>13</v>
      </c>
    </row>
    <row r="107">
      <c r="A107" t="n" s="6">
        <v>84.0</v>
      </c>
      <c r="B107" t="s" s="6">
        <v>14</v>
      </c>
      <c r="C107" t="n" s="8">
        <v>850.0</v>
      </c>
      <c r="D107" t="s" s="10">
        <v>108</v>
      </c>
      <c r="E107" t="s" s="11">
        <v>13</v>
      </c>
      <c r="F107" t="s" s="12">
        <v>13</v>
      </c>
      <c r="G107" t="s" s="7">
        <f>IFERROR(C107 *F107,0)</f>
        <v>13</v>
      </c>
    </row>
    <row r="108">
      <c r="A108" t="n" s="6">
        <v>85.0</v>
      </c>
      <c r="B108" t="s" s="6">
        <v>109</v>
      </c>
      <c r="C108" t="n" s="8">
        <v>950.0</v>
      </c>
      <c r="D108" t="s" s="10">
        <v>110</v>
      </c>
      <c r="E108" t="s" s="11">
        <v>13</v>
      </c>
      <c r="F108" t="s" s="12">
        <v>13</v>
      </c>
      <c r="G108" t="s" s="7">
        <f>IFERROR(C108 *F108,0)</f>
        <v>13</v>
      </c>
    </row>
    <row r="109">
      <c r="A109" t="n" s="6">
        <v>86.0</v>
      </c>
      <c r="B109" t="s" s="6">
        <v>11</v>
      </c>
      <c r="C109" t="n" s="8">
        <v>820.0</v>
      </c>
      <c r="D109" t="s" s="10">
        <v>111</v>
      </c>
      <c r="E109" t="s" s="11">
        <v>13</v>
      </c>
      <c r="F109" t="s" s="12">
        <v>13</v>
      </c>
      <c r="G109" t="s" s="7">
        <f>IFERROR(C109 *F109,0)</f>
        <v>13</v>
      </c>
    </row>
    <row r="110">
      <c r="A110" t="n" s="6">
        <v>87.0</v>
      </c>
      <c r="B110" t="s" s="6">
        <v>14</v>
      </c>
      <c r="C110" t="n" s="8">
        <v>150.0</v>
      </c>
      <c r="D110" t="s" s="10">
        <v>112</v>
      </c>
      <c r="E110" t="s" s="11">
        <v>13</v>
      </c>
      <c r="F110" t="s" s="12">
        <v>13</v>
      </c>
      <c r="G110" t="s" s="7">
        <f>IFERROR(C110 *F110,0)</f>
        <v>13</v>
      </c>
    </row>
    <row r="111">
      <c r="A111" t="n" s="6">
        <v>88.0</v>
      </c>
      <c r="B111" t="s" s="6">
        <v>18</v>
      </c>
      <c r="C111" t="n" s="8">
        <v>400.0</v>
      </c>
      <c r="D111" t="s" s="10">
        <v>113</v>
      </c>
      <c r="E111" t="s" s="11">
        <v>13</v>
      </c>
      <c r="F111" t="s" s="12">
        <v>13</v>
      </c>
      <c r="G111" t="s" s="7">
        <f>IFERROR(C111 *F111,0)</f>
        <v>13</v>
      </c>
    </row>
    <row r="112">
      <c r="A112" t="n" s="6">
        <v>89.0</v>
      </c>
      <c r="B112" t="s" s="6">
        <v>11</v>
      </c>
      <c r="C112" t="n" s="8">
        <v>250.0</v>
      </c>
      <c r="D112" t="s" s="10">
        <v>114</v>
      </c>
      <c r="E112" t="s" s="11">
        <v>13</v>
      </c>
      <c r="F112" t="s" s="12">
        <v>13</v>
      </c>
      <c r="G112" t="s" s="7">
        <f>IFERROR(C112 *F112,0)</f>
        <v>13</v>
      </c>
    </row>
    <row r="113">
      <c r="A113" t="n" s="6">
        <v>90.0</v>
      </c>
      <c r="B113" t="s" s="6">
        <v>18</v>
      </c>
      <c r="C113" t="n" s="8">
        <v>220.0</v>
      </c>
      <c r="D113" t="s" s="10">
        <v>115</v>
      </c>
      <c r="E113" t="s" s="11">
        <v>13</v>
      </c>
      <c r="F113" t="s" s="12">
        <v>13</v>
      </c>
      <c r="G113" t="s" s="7">
        <f>IFERROR(C113 *F113,0)</f>
        <v>13</v>
      </c>
    </row>
    <row r="114">
      <c r="A114" t="n" s="6">
        <v>91.0</v>
      </c>
      <c r="B114" t="s" s="6">
        <v>16</v>
      </c>
      <c r="C114" t="n" s="8">
        <v>400.0</v>
      </c>
      <c r="D114" t="s" s="10">
        <v>116</v>
      </c>
      <c r="E114" t="s" s="11">
        <v>13</v>
      </c>
      <c r="F114" t="s" s="12">
        <v>13</v>
      </c>
      <c r="G114" t="s" s="7">
        <f>IFERROR(C114 *F114,0)</f>
        <v>13</v>
      </c>
    </row>
    <row r="115">
      <c r="A115" t="n" s="6">
        <v>92.0</v>
      </c>
      <c r="B115" t="s" s="6">
        <v>18</v>
      </c>
      <c r="C115" t="n" s="8">
        <v>700.0</v>
      </c>
      <c r="D115" t="s" s="10">
        <v>117</v>
      </c>
      <c r="E115" t="s" s="11">
        <v>13</v>
      </c>
      <c r="F115" t="s" s="12">
        <v>13</v>
      </c>
      <c r="G115" t="s" s="7">
        <f>IFERROR(C115 *F115,0)</f>
        <v>13</v>
      </c>
    </row>
    <row r="116">
      <c r="A116" t="n" s="6">
        <v>93.0</v>
      </c>
      <c r="B116" t="s" s="6">
        <v>14</v>
      </c>
      <c r="C116" t="n" s="8">
        <v>15.0</v>
      </c>
      <c r="D116" t="s" s="10">
        <v>118</v>
      </c>
      <c r="E116" t="s" s="11">
        <v>13</v>
      </c>
      <c r="F116" t="s" s="12">
        <v>13</v>
      </c>
      <c r="G116" t="s" s="7">
        <f>IFERROR(C116 *F116,0)</f>
        <v>13</v>
      </c>
    </row>
    <row r="117">
      <c r="A117" t="n" s="6">
        <v>94.0</v>
      </c>
      <c r="B117" t="s" s="6">
        <v>34</v>
      </c>
      <c r="C117" t="n" s="8">
        <v>1100.0</v>
      </c>
      <c r="D117" t="s" s="10">
        <v>119</v>
      </c>
      <c r="E117" t="s" s="11">
        <v>13</v>
      </c>
      <c r="F117" t="s" s="12">
        <v>13</v>
      </c>
      <c r="G117" t="s" s="7">
        <f>IFERROR(C117 *F117,0)</f>
        <v>13</v>
      </c>
    </row>
    <row r="118">
      <c r="A118" t="n" s="6">
        <v>95.0</v>
      </c>
      <c r="B118" t="s" s="6">
        <v>18</v>
      </c>
      <c r="C118" t="n" s="8">
        <v>240.0</v>
      </c>
      <c r="D118" t="s" s="10">
        <v>120</v>
      </c>
      <c r="E118" t="s" s="11">
        <v>13</v>
      </c>
      <c r="F118" t="s" s="12">
        <v>13</v>
      </c>
      <c r="G118" t="s" s="7">
        <f>IFERROR(C118 *F118,0)</f>
        <v>13</v>
      </c>
    </row>
    <row r="119">
      <c r="A119" t="n" s="6">
        <v>96.0</v>
      </c>
      <c r="B119" t="s" s="6">
        <v>121</v>
      </c>
      <c r="C119" t="n" s="8">
        <v>450.0</v>
      </c>
      <c r="D119" t="s" s="10">
        <v>122</v>
      </c>
      <c r="E119" t="s" s="11">
        <v>13</v>
      </c>
      <c r="F119" t="s" s="12">
        <v>13</v>
      </c>
      <c r="G119" t="s" s="7">
        <f>IFERROR(C119 *F119,0)</f>
        <v>13</v>
      </c>
    </row>
    <row r="120">
      <c r="A120" t="n" s="6">
        <v>97.0</v>
      </c>
      <c r="B120" t="s" s="6">
        <v>34</v>
      </c>
      <c r="C120" t="n" s="8">
        <v>360.0</v>
      </c>
      <c r="D120" t="s" s="10">
        <v>123</v>
      </c>
      <c r="E120" t="s" s="11">
        <v>13</v>
      </c>
      <c r="F120" t="s" s="12">
        <v>13</v>
      </c>
      <c r="G120" t="s" s="7">
        <f>IFERROR(C120 *F120,0)</f>
        <v>13</v>
      </c>
    </row>
    <row r="121">
      <c r="A121" t="n" s="6">
        <v>98.0</v>
      </c>
      <c r="B121" t="s" s="6">
        <v>92</v>
      </c>
      <c r="C121" t="n" s="8">
        <v>390.0</v>
      </c>
      <c r="D121" t="s" s="10">
        <v>124</v>
      </c>
      <c r="E121" t="s" s="11">
        <v>13</v>
      </c>
      <c r="F121" t="s" s="12">
        <v>13</v>
      </c>
      <c r="G121" t="s" s="7">
        <f>IFERROR(C121 *F121,0)</f>
        <v>13</v>
      </c>
    </row>
    <row r="122">
      <c r="A122" t="n" s="6">
        <v>99.0</v>
      </c>
      <c r="B122" t="s" s="6">
        <v>23</v>
      </c>
      <c r="C122" t="n" s="8">
        <v>500.0</v>
      </c>
      <c r="D122" t="s" s="10">
        <v>125</v>
      </c>
      <c r="E122" t="s" s="11">
        <v>13</v>
      </c>
      <c r="F122" t="s" s="12">
        <v>13</v>
      </c>
      <c r="G122" t="s" s="7">
        <f>IFERROR(C122 *F122,0)</f>
        <v>13</v>
      </c>
    </row>
    <row r="123">
      <c r="A123" t="n" s="6">
        <v>100.0</v>
      </c>
      <c r="B123" t="s" s="6">
        <v>23</v>
      </c>
      <c r="C123" t="n" s="8">
        <v>480.0</v>
      </c>
      <c r="D123" t="s" s="10">
        <v>126</v>
      </c>
      <c r="E123" t="s" s="11">
        <v>13</v>
      </c>
      <c r="F123" t="s" s="12">
        <v>13</v>
      </c>
      <c r="G123" t="s" s="7">
        <f>IFERROR(C123 *F123,0)</f>
        <v>13</v>
      </c>
    </row>
    <row r="124">
      <c r="A124" t="n" s="6">
        <v>101.0</v>
      </c>
      <c r="B124" t="s" s="6">
        <v>14</v>
      </c>
      <c r="C124" t="n" s="8">
        <v>20.0</v>
      </c>
      <c r="D124" t="s" s="10">
        <v>127</v>
      </c>
      <c r="E124" t="s" s="11">
        <v>13</v>
      </c>
      <c r="F124" t="s" s="12">
        <v>13</v>
      </c>
      <c r="G124" t="s" s="7">
        <f>IFERROR(C124 *F124,0)</f>
        <v>13</v>
      </c>
    </row>
    <row r="125">
      <c r="A125" t="n" s="6">
        <v>102.0</v>
      </c>
      <c r="B125" t="s" s="6">
        <v>23</v>
      </c>
      <c r="C125" t="n" s="8">
        <v>400.0</v>
      </c>
      <c r="D125" t="s" s="10">
        <v>128</v>
      </c>
      <c r="E125" t="s" s="11">
        <v>13</v>
      </c>
      <c r="F125" t="s" s="12">
        <v>13</v>
      </c>
      <c r="G125" t="s" s="7">
        <f>IFERROR(C125 *F125,0)</f>
        <v>13</v>
      </c>
    </row>
    <row r="126">
      <c r="A126" t="n" s="6">
        <v>103.0</v>
      </c>
      <c r="B126" t="s" s="6">
        <v>34</v>
      </c>
      <c r="C126" t="n" s="8">
        <v>350.0</v>
      </c>
      <c r="D126" t="s" s="10">
        <v>129</v>
      </c>
      <c r="E126" t="s" s="11">
        <v>13</v>
      </c>
      <c r="F126" t="s" s="12">
        <v>13</v>
      </c>
      <c r="G126" t="s" s="7">
        <f>IFERROR(C126 *F126,0)</f>
        <v>13</v>
      </c>
    </row>
    <row r="127">
      <c r="A127" t="n" s="6">
        <v>104.0</v>
      </c>
      <c r="B127" t="s" s="6">
        <v>23</v>
      </c>
      <c r="C127" t="n" s="8">
        <v>50.0</v>
      </c>
      <c r="D127" t="s" s="10">
        <v>130</v>
      </c>
      <c r="E127" t="s" s="11">
        <v>13</v>
      </c>
      <c r="F127" t="s" s="12">
        <v>13</v>
      </c>
      <c r="G127" t="s" s="7">
        <f>IFERROR(C127 *F127,0)</f>
        <v>13</v>
      </c>
    </row>
    <row r="128">
      <c r="A128" t="n" s="6">
        <v>105.0</v>
      </c>
      <c r="B128" t="s" s="6">
        <v>11</v>
      </c>
      <c r="C128" t="n" s="8">
        <v>370.0</v>
      </c>
      <c r="D128" t="s" s="10">
        <v>131</v>
      </c>
      <c r="E128" t="s" s="11">
        <v>13</v>
      </c>
      <c r="F128" t="s" s="12">
        <v>13</v>
      </c>
      <c r="G128" t="s" s="7">
        <f>IFERROR(C128 *F128,0)</f>
        <v>13</v>
      </c>
    </row>
    <row r="129">
      <c r="A129" t="n" s="6">
        <v>106.0</v>
      </c>
      <c r="B129" t="s" s="6">
        <v>11</v>
      </c>
      <c r="C129" t="n" s="8">
        <v>480.0</v>
      </c>
      <c r="D129" t="s" s="10">
        <v>132</v>
      </c>
      <c r="E129" t="s" s="11">
        <v>13</v>
      </c>
      <c r="F129" t="s" s="12">
        <v>13</v>
      </c>
      <c r="G129" t="s" s="7">
        <f>IFERROR(C129 *F129,0)</f>
        <v>13</v>
      </c>
    </row>
    <row r="130">
      <c r="A130" t="n" s="6">
        <v>107.0</v>
      </c>
      <c r="B130" t="s" s="6">
        <v>11</v>
      </c>
      <c r="C130" t="n" s="8">
        <v>290.0</v>
      </c>
      <c r="D130" t="s" s="10">
        <v>133</v>
      </c>
      <c r="E130" t="s" s="11">
        <v>13</v>
      </c>
      <c r="F130" t="s" s="12">
        <v>13</v>
      </c>
      <c r="G130" t="s" s="7">
        <f>IFERROR(C130 *F130,0)</f>
        <v>13</v>
      </c>
    </row>
    <row r="131">
      <c r="A131" t="n" s="6">
        <v>108.0</v>
      </c>
      <c r="B131" t="s" s="6">
        <v>11</v>
      </c>
      <c r="C131" t="n" s="8">
        <v>600.0</v>
      </c>
      <c r="D131" t="s" s="10">
        <v>134</v>
      </c>
      <c r="E131" t="s" s="11">
        <v>13</v>
      </c>
      <c r="F131" t="s" s="12">
        <v>13</v>
      </c>
      <c r="G131" t="s" s="7">
        <f>IFERROR(C131 *F131,0)</f>
        <v>13</v>
      </c>
    </row>
    <row r="132">
      <c r="A132" t="n" s="6">
        <v>109.0</v>
      </c>
      <c r="B132" t="s" s="6">
        <v>16</v>
      </c>
      <c r="C132" t="n" s="8">
        <v>20.0</v>
      </c>
      <c r="D132" t="s" s="10">
        <v>135</v>
      </c>
      <c r="E132" t="s" s="11">
        <v>13</v>
      </c>
      <c r="F132" t="s" s="12">
        <v>13</v>
      </c>
      <c r="G132" t="s" s="7">
        <f>IFERROR(C132 *F132,0)</f>
        <v>13</v>
      </c>
    </row>
    <row r="133">
      <c r="A133" t="n" s="6">
        <v>110.0</v>
      </c>
      <c r="B133" t="s" s="6">
        <v>14</v>
      </c>
      <c r="C133" t="n" s="8">
        <v>4050.0</v>
      </c>
      <c r="D133" t="s" s="10">
        <v>136</v>
      </c>
      <c r="E133" t="s" s="11">
        <v>13</v>
      </c>
      <c r="F133" t="s" s="12">
        <v>13</v>
      </c>
      <c r="G133" t="s" s="7">
        <f>IFERROR(C133 *F133,0)</f>
        <v>13</v>
      </c>
    </row>
    <row r="134">
      <c r="A134" t="n" s="6">
        <v>111.0</v>
      </c>
      <c r="B134" t="s" s="6">
        <v>16</v>
      </c>
      <c r="C134" t="n" s="8">
        <v>500.0</v>
      </c>
      <c r="D134" t="s" s="10">
        <v>137</v>
      </c>
      <c r="E134" t="s" s="11">
        <v>13</v>
      </c>
      <c r="F134" t="s" s="12">
        <v>13</v>
      </c>
      <c r="G134" t="s" s="7">
        <f>IFERROR(C134 *F134,0)</f>
        <v>13</v>
      </c>
    </row>
    <row r="135">
      <c r="A135" t="n" s="6">
        <v>112.0</v>
      </c>
      <c r="B135" t="s" s="6">
        <v>104</v>
      </c>
      <c r="C135" t="n" s="8">
        <v>220.0</v>
      </c>
      <c r="D135" t="s" s="10">
        <v>138</v>
      </c>
      <c r="E135" t="s" s="11">
        <v>13</v>
      </c>
      <c r="F135" t="s" s="12">
        <v>13</v>
      </c>
      <c r="G135" t="s" s="7">
        <f>IFERROR(C135 *F135,0)</f>
        <v>13</v>
      </c>
    </row>
    <row r="136">
      <c r="A136" t="n" s="6">
        <v>113.0</v>
      </c>
      <c r="B136" t="s" s="6">
        <v>16</v>
      </c>
      <c r="C136" t="n" s="8">
        <v>75.0</v>
      </c>
      <c r="D136" t="s" s="10">
        <v>139</v>
      </c>
      <c r="E136" t="s" s="11">
        <v>13</v>
      </c>
      <c r="F136" t="s" s="12">
        <v>13</v>
      </c>
      <c r="G136" t="s" s="7">
        <f>IFERROR(C136 *F136,0)</f>
        <v>13</v>
      </c>
    </row>
    <row r="137">
      <c r="A137" t="n" s="6">
        <v>114.0</v>
      </c>
      <c r="B137" t="s" s="6">
        <v>34</v>
      </c>
      <c r="C137" t="n" s="8">
        <v>210.0</v>
      </c>
      <c r="D137" t="s" s="10">
        <v>140</v>
      </c>
      <c r="E137" t="s" s="11">
        <v>13</v>
      </c>
      <c r="F137" t="s" s="12">
        <v>13</v>
      </c>
      <c r="G137" t="s" s="7">
        <f>IFERROR(C137 *F137,0)</f>
        <v>13</v>
      </c>
    </row>
    <row r="138">
      <c r="A138" t="n" s="6">
        <v>115.0</v>
      </c>
      <c r="B138" t="s" s="6">
        <v>11</v>
      </c>
      <c r="C138" t="n" s="8">
        <v>950.0</v>
      </c>
      <c r="D138" t="s" s="10">
        <v>141</v>
      </c>
      <c r="E138" t="s" s="11">
        <v>13</v>
      </c>
      <c r="F138" t="s" s="12">
        <v>13</v>
      </c>
      <c r="G138" t="s" s="7">
        <f>IFERROR(C138 *F138,0)</f>
        <v>13</v>
      </c>
    </row>
    <row r="139">
      <c r="A139" t="n" s="6">
        <v>116.0</v>
      </c>
      <c r="B139" t="s" s="6">
        <v>11</v>
      </c>
      <c r="C139" t="n" s="8">
        <v>420.0</v>
      </c>
      <c r="D139" t="s" s="10">
        <v>142</v>
      </c>
      <c r="E139" t="s" s="11">
        <v>13</v>
      </c>
      <c r="F139" t="s" s="12">
        <v>13</v>
      </c>
      <c r="G139" t="s" s="7">
        <f>IFERROR(C139 *F139,0)</f>
        <v>13</v>
      </c>
    </row>
    <row r="140">
      <c r="A140" t="n" s="6">
        <v>117.0</v>
      </c>
      <c r="B140" t="s" s="6">
        <v>32</v>
      </c>
      <c r="C140" t="n" s="8">
        <v>260.0</v>
      </c>
      <c r="D140" t="s" s="10">
        <v>143</v>
      </c>
      <c r="E140" t="s" s="11">
        <v>13</v>
      </c>
      <c r="F140" t="s" s="12">
        <v>13</v>
      </c>
      <c r="G140" t="s" s="7">
        <f>IFERROR(C140 *F140,0)</f>
        <v>13</v>
      </c>
    </row>
    <row r="141">
      <c r="A141" t="n" s="6">
        <v>118.0</v>
      </c>
      <c r="B141" t="s" s="6">
        <v>18</v>
      </c>
      <c r="C141" t="n" s="8">
        <v>110.0</v>
      </c>
      <c r="D141" t="s" s="10">
        <v>144</v>
      </c>
      <c r="E141" t="s" s="11">
        <v>13</v>
      </c>
      <c r="F141" t="s" s="12">
        <v>13</v>
      </c>
      <c r="G141" t="s" s="7">
        <f>IFERROR(C141 *F141,0)</f>
        <v>13</v>
      </c>
    </row>
    <row r="142">
      <c r="A142" t="n" s="6">
        <v>119.0</v>
      </c>
      <c r="B142" t="s" s="6">
        <v>14</v>
      </c>
      <c r="C142" t="n" s="8">
        <v>150.0</v>
      </c>
      <c r="D142" t="s" s="10">
        <v>145</v>
      </c>
      <c r="E142" t="s" s="11">
        <v>13</v>
      </c>
      <c r="F142" t="s" s="12">
        <v>13</v>
      </c>
      <c r="G142" t="s" s="7">
        <f>IFERROR(C142 *F142,0)</f>
        <v>13</v>
      </c>
    </row>
    <row r="143">
      <c r="A143" t="n" s="6">
        <v>120.0</v>
      </c>
      <c r="B143" t="s" s="6">
        <v>104</v>
      </c>
      <c r="C143" t="n" s="8">
        <v>750.0</v>
      </c>
      <c r="D143" t="s" s="10">
        <v>146</v>
      </c>
      <c r="E143" t="s" s="11">
        <v>13</v>
      </c>
      <c r="F143" t="s" s="12">
        <v>13</v>
      </c>
      <c r="G143" t="s" s="7">
        <f>IFERROR(C143 *F143,0)</f>
        <v>13</v>
      </c>
    </row>
    <row r="144">
      <c r="A144" t="n" s="6">
        <v>121.0</v>
      </c>
      <c r="B144" t="s" s="6">
        <v>14</v>
      </c>
      <c r="C144" t="n" s="8">
        <v>80.0</v>
      </c>
      <c r="D144" t="s" s="10">
        <v>147</v>
      </c>
      <c r="E144" t="s" s="11">
        <v>13</v>
      </c>
      <c r="F144" t="s" s="12">
        <v>13</v>
      </c>
      <c r="G144" t="s" s="7">
        <f>IFERROR(C144 *F144,0)</f>
        <v>13</v>
      </c>
    </row>
    <row r="145">
      <c r="A145" t="n" s="6">
        <v>122.0</v>
      </c>
      <c r="B145" t="s" s="6">
        <v>40</v>
      </c>
      <c r="C145" t="n" s="8">
        <v>2300.0</v>
      </c>
      <c r="D145" t="s" s="10">
        <v>148</v>
      </c>
      <c r="E145" t="s" s="11">
        <v>13</v>
      </c>
      <c r="F145" t="s" s="12">
        <v>13</v>
      </c>
      <c r="G145" t="s" s="7">
        <f>IFERROR(C145 *F145,0)</f>
        <v>13</v>
      </c>
    </row>
    <row r="146">
      <c r="A146" t="n" s="6">
        <v>123.0</v>
      </c>
      <c r="B146" t="s" s="6">
        <v>11</v>
      </c>
      <c r="C146" t="n" s="8">
        <v>165.0</v>
      </c>
      <c r="D146" t="s" s="10">
        <v>149</v>
      </c>
      <c r="E146" t="s" s="11">
        <v>13</v>
      </c>
      <c r="F146" t="s" s="12">
        <v>13</v>
      </c>
      <c r="G146" t="s" s="7">
        <f>IFERROR(C146 *F146,0)</f>
        <v>13</v>
      </c>
    </row>
    <row r="147">
      <c r="A147" t="n" s="6">
        <v>124.0</v>
      </c>
      <c r="B147" t="s" s="6">
        <v>14</v>
      </c>
      <c r="C147" t="n" s="8">
        <v>200.0</v>
      </c>
      <c r="D147" t="s" s="10">
        <v>150</v>
      </c>
      <c r="E147" t="s" s="11">
        <v>13</v>
      </c>
      <c r="F147" t="s" s="12">
        <v>13</v>
      </c>
      <c r="G147" t="s" s="7">
        <f>IFERROR(C147 *F147,0)</f>
        <v>13</v>
      </c>
    </row>
    <row r="148">
      <c r="A148" t="n" s="6">
        <v>125.0</v>
      </c>
      <c r="B148" t="s" s="6">
        <v>16</v>
      </c>
      <c r="C148" t="n" s="8">
        <v>2300.0</v>
      </c>
      <c r="D148" t="s" s="10">
        <v>151</v>
      </c>
      <c r="E148" t="s" s="11">
        <v>13</v>
      </c>
      <c r="F148" t="s" s="12">
        <v>13</v>
      </c>
      <c r="G148" t="s" s="7">
        <f>IFERROR(C148 *F148,0)</f>
        <v>13</v>
      </c>
    </row>
    <row r="149">
      <c r="A149" t="n" s="6">
        <v>126.0</v>
      </c>
      <c r="B149" t="s" s="6">
        <v>16</v>
      </c>
      <c r="C149" t="n" s="8">
        <v>1820.0</v>
      </c>
      <c r="D149" t="s" s="10">
        <v>152</v>
      </c>
      <c r="E149" t="s" s="11">
        <v>13</v>
      </c>
      <c r="F149" t="s" s="12">
        <v>13</v>
      </c>
      <c r="G149" t="s" s="7">
        <f>IFERROR(C149 *F149,0)</f>
        <v>13</v>
      </c>
    </row>
    <row r="150">
      <c r="A150" t="n" s="6">
        <v>127.0</v>
      </c>
      <c r="B150" t="s" s="6">
        <v>26</v>
      </c>
      <c r="C150" t="n" s="8">
        <v>90.0</v>
      </c>
      <c r="D150" t="s" s="10">
        <v>153</v>
      </c>
      <c r="E150" t="s" s="11">
        <v>13</v>
      </c>
      <c r="F150" t="s" s="12">
        <v>13</v>
      </c>
      <c r="G150" t="s" s="7">
        <f>IFERROR(C150 *F150,0)</f>
        <v>13</v>
      </c>
    </row>
    <row r="151">
      <c r="A151" t="n" s="6">
        <v>128.0</v>
      </c>
      <c r="B151" t="s" s="6">
        <v>16</v>
      </c>
      <c r="C151" t="n" s="8">
        <v>1650.0</v>
      </c>
      <c r="D151" t="s" s="10">
        <v>154</v>
      </c>
      <c r="E151" t="s" s="11">
        <v>13</v>
      </c>
      <c r="F151" t="s" s="12">
        <v>13</v>
      </c>
      <c r="G151" t="s" s="7">
        <f>IFERROR(C151 *F151,0)</f>
        <v>13</v>
      </c>
    </row>
    <row r="152">
      <c r="A152" t="n" s="6">
        <v>129.0</v>
      </c>
      <c r="B152" t="s" s="6">
        <v>16</v>
      </c>
      <c r="C152" t="n" s="8">
        <v>1300.0</v>
      </c>
      <c r="D152" t="s" s="10">
        <v>155</v>
      </c>
      <c r="E152" t="s" s="11">
        <v>13</v>
      </c>
      <c r="F152" t="s" s="12">
        <v>13</v>
      </c>
      <c r="G152" t="s" s="7">
        <f>IFERROR(C152 *F152,0)</f>
        <v>13</v>
      </c>
    </row>
    <row r="153">
      <c r="A153" t="n" s="6">
        <v>130.0</v>
      </c>
      <c r="B153" t="s" s="6">
        <v>11</v>
      </c>
      <c r="C153" t="n" s="8">
        <v>650.0</v>
      </c>
      <c r="D153" t="s" s="10">
        <v>156</v>
      </c>
      <c r="E153" t="s" s="11">
        <v>13</v>
      </c>
      <c r="F153" t="s" s="12">
        <v>13</v>
      </c>
      <c r="G153" t="s" s="7">
        <f>IFERROR(C153 *F153,0)</f>
        <v>13</v>
      </c>
    </row>
    <row r="154">
      <c r="A154" t="n" s="6">
        <v>131.0</v>
      </c>
      <c r="B154" t="s" s="6">
        <v>11</v>
      </c>
      <c r="C154" t="n" s="8">
        <v>180.0</v>
      </c>
      <c r="D154" t="s" s="10">
        <v>157</v>
      </c>
      <c r="E154" t="s" s="11">
        <v>13</v>
      </c>
      <c r="F154" t="s" s="12">
        <v>13</v>
      </c>
      <c r="G154" t="s" s="7">
        <f>IFERROR(C154 *F154,0)</f>
        <v>13</v>
      </c>
    </row>
    <row r="155">
      <c r="A155" t="n" s="6">
        <v>132.0</v>
      </c>
      <c r="B155" t="s" s="6">
        <v>158</v>
      </c>
      <c r="C155" t="n" s="8">
        <v>1000.0</v>
      </c>
      <c r="D155" t="s" s="10">
        <v>159</v>
      </c>
      <c r="E155" t="s" s="11">
        <v>13</v>
      </c>
      <c r="F155" t="s" s="12">
        <v>13</v>
      </c>
      <c r="G155" t="s" s="7">
        <f>IFERROR(C155 *F155,0)</f>
        <v>13</v>
      </c>
    </row>
    <row r="156">
      <c r="A156" t="n" s="6">
        <v>133.0</v>
      </c>
      <c r="B156" t="s" s="6">
        <v>104</v>
      </c>
      <c r="C156" t="n" s="8">
        <v>3400.0</v>
      </c>
      <c r="D156" t="s" s="10">
        <v>160</v>
      </c>
      <c r="E156" t="s" s="11">
        <v>13</v>
      </c>
      <c r="F156" t="s" s="12">
        <v>13</v>
      </c>
      <c r="G156" t="s" s="7">
        <f>IFERROR(C156 *F156,0)</f>
        <v>13</v>
      </c>
    </row>
    <row r="157">
      <c r="A157" t="n" s="6">
        <v>134.0</v>
      </c>
      <c r="B157" t="s" s="6">
        <v>18</v>
      </c>
      <c r="C157" t="n" s="8">
        <v>150.0</v>
      </c>
      <c r="D157" t="s" s="10">
        <v>161</v>
      </c>
      <c r="E157" t="s" s="11">
        <v>13</v>
      </c>
      <c r="F157" t="s" s="12">
        <v>13</v>
      </c>
      <c r="G157" t="s" s="7">
        <f>IFERROR(C157 *F157,0)</f>
        <v>13</v>
      </c>
    </row>
    <row r="158">
      <c r="A158" t="n" s="6">
        <v>135.0</v>
      </c>
      <c r="B158" t="s" s="6">
        <v>11</v>
      </c>
      <c r="C158" t="n" s="8">
        <v>75.0</v>
      </c>
      <c r="D158" t="s" s="10">
        <v>162</v>
      </c>
      <c r="E158" t="s" s="11">
        <v>13</v>
      </c>
      <c r="F158" t="s" s="12">
        <v>13</v>
      </c>
      <c r="G158" t="s" s="7">
        <f>IFERROR(C158 *F158,0)</f>
        <v>13</v>
      </c>
    </row>
    <row r="159">
      <c r="A159" t="n" s="6">
        <v>136.0</v>
      </c>
      <c r="B159" t="s" s="6">
        <v>121</v>
      </c>
      <c r="C159" t="n" s="8">
        <v>270.0</v>
      </c>
      <c r="D159" t="s" s="10">
        <v>163</v>
      </c>
      <c r="E159" t="s" s="11">
        <v>13</v>
      </c>
      <c r="F159" t="s" s="12">
        <v>13</v>
      </c>
      <c r="G159" t="s" s="7">
        <f>IFERROR(C159 *F159,0)</f>
        <v>13</v>
      </c>
    </row>
    <row r="160">
      <c r="A160" t="n" s="6">
        <v>137.0</v>
      </c>
      <c r="B160" t="s" s="6">
        <v>164</v>
      </c>
      <c r="C160" t="n" s="8">
        <v>250.0</v>
      </c>
      <c r="D160" t="s" s="10">
        <v>165</v>
      </c>
      <c r="E160" t="s" s="11">
        <v>13</v>
      </c>
      <c r="F160" t="s" s="12">
        <v>13</v>
      </c>
      <c r="G160" t="s" s="7">
        <f>IFERROR(C160 *F160,0)</f>
        <v>13</v>
      </c>
    </row>
    <row r="161">
      <c r="A161" t="n" s="6">
        <v>138.0</v>
      </c>
      <c r="B161" t="s" s="6">
        <v>11</v>
      </c>
      <c r="C161" t="n" s="8">
        <v>220.0</v>
      </c>
      <c r="D161" t="s" s="10">
        <v>166</v>
      </c>
      <c r="E161" t="s" s="11">
        <v>13</v>
      </c>
      <c r="F161" t="s" s="12">
        <v>13</v>
      </c>
      <c r="G161" t="s" s="7">
        <f>IFERROR(C161 *F161,0)</f>
        <v>13</v>
      </c>
    </row>
    <row r="162">
      <c r="A162" t="n" s="6">
        <v>139.0</v>
      </c>
      <c r="B162" t="s" s="6">
        <v>14</v>
      </c>
      <c r="C162" t="n" s="8">
        <v>200.0</v>
      </c>
      <c r="D162" t="s" s="10">
        <v>167</v>
      </c>
      <c r="E162" t="s" s="11">
        <v>13</v>
      </c>
      <c r="F162" t="s" s="12">
        <v>13</v>
      </c>
      <c r="G162" t="s" s="7">
        <f>IFERROR(C162 *F162,0)</f>
        <v>13</v>
      </c>
    </row>
    <row r="163">
      <c r="A163" t="n" s="6">
        <v>140.0</v>
      </c>
      <c r="B163" t="s" s="6">
        <v>14</v>
      </c>
      <c r="C163" t="n" s="8">
        <v>400.0</v>
      </c>
      <c r="D163" t="s" s="10">
        <v>168</v>
      </c>
      <c r="E163" t="s" s="11">
        <v>13</v>
      </c>
      <c r="F163" t="s" s="12">
        <v>13</v>
      </c>
      <c r="G163" t="s" s="7">
        <f>IFERROR(C163 *F163,0)</f>
        <v>13</v>
      </c>
    </row>
    <row r="164">
      <c r="A164" t="n" s="6">
        <v>141.0</v>
      </c>
      <c r="B164" t="s" s="6">
        <v>26</v>
      </c>
      <c r="C164" t="n" s="8">
        <v>100.0</v>
      </c>
      <c r="D164" t="s" s="10">
        <v>169</v>
      </c>
      <c r="E164" t="s" s="11">
        <v>13</v>
      </c>
      <c r="F164" t="s" s="12">
        <v>13</v>
      </c>
      <c r="G164" t="s" s="7">
        <f>IFERROR(C164 *F164,0)</f>
        <v>13</v>
      </c>
    </row>
    <row r="165">
      <c r="A165" t="n" s="6">
        <v>142.0</v>
      </c>
      <c r="B165" t="s" s="6">
        <v>11</v>
      </c>
      <c r="C165" t="n" s="8">
        <v>80.0</v>
      </c>
      <c r="D165" t="s" s="10">
        <v>170</v>
      </c>
      <c r="E165" t="s" s="11">
        <v>13</v>
      </c>
      <c r="F165" t="s" s="12">
        <v>13</v>
      </c>
      <c r="G165" t="s" s="7">
        <f>IFERROR(C165 *F165,0)</f>
        <v>13</v>
      </c>
    </row>
    <row r="166">
      <c r="A166" t="n" s="6">
        <v>143.0</v>
      </c>
      <c r="B166" t="s" s="6">
        <v>18</v>
      </c>
      <c r="C166" t="n" s="8">
        <v>155.0</v>
      </c>
      <c r="D166" t="s" s="10">
        <v>171</v>
      </c>
      <c r="E166" t="s" s="11">
        <v>13</v>
      </c>
      <c r="F166" t="s" s="12">
        <v>13</v>
      </c>
      <c r="G166" t="s" s="7">
        <f>IFERROR(C166 *F166,0)</f>
        <v>13</v>
      </c>
    </row>
    <row r="167">
      <c r="A167" t="n" s="6">
        <v>144.0</v>
      </c>
      <c r="B167" t="s" s="6">
        <v>14</v>
      </c>
      <c r="C167" t="n" s="8">
        <v>330.0</v>
      </c>
      <c r="D167" t="s" s="10">
        <v>172</v>
      </c>
      <c r="E167" t="s" s="11">
        <v>13</v>
      </c>
      <c r="F167" t="s" s="12">
        <v>13</v>
      </c>
      <c r="G167" t="s" s="7">
        <f>IFERROR(C167 *F167,0)</f>
        <v>13</v>
      </c>
    </row>
    <row r="168">
      <c r="A168" t="n" s="6">
        <v>145.0</v>
      </c>
      <c r="B168" t="s" s="6">
        <v>14</v>
      </c>
      <c r="C168" t="n" s="8">
        <v>65.0</v>
      </c>
      <c r="D168" t="s" s="10">
        <v>173</v>
      </c>
      <c r="E168" t="s" s="11">
        <v>13</v>
      </c>
      <c r="F168" t="s" s="12">
        <v>13</v>
      </c>
      <c r="G168" t="s" s="7">
        <f>IFERROR(C168 *F168,0)</f>
        <v>13</v>
      </c>
    </row>
    <row r="169">
      <c r="A169" t="n" s="6">
        <v>146.0</v>
      </c>
      <c r="B169" t="s" s="6">
        <v>14</v>
      </c>
      <c r="C169" t="n" s="8">
        <v>170.0</v>
      </c>
      <c r="D169" t="s" s="10">
        <v>174</v>
      </c>
      <c r="E169" t="s" s="11">
        <v>13</v>
      </c>
      <c r="F169" t="s" s="12">
        <v>13</v>
      </c>
      <c r="G169" t="s" s="7">
        <f>IFERROR(C169 *F169,0)</f>
        <v>13</v>
      </c>
    </row>
    <row r="170">
      <c r="A170" t="n" s="6">
        <v>147.0</v>
      </c>
      <c r="B170" t="s" s="6">
        <v>11</v>
      </c>
      <c r="C170" t="n" s="8">
        <v>750.0</v>
      </c>
      <c r="D170" t="s" s="10">
        <v>175</v>
      </c>
      <c r="E170" t="s" s="11">
        <v>13</v>
      </c>
      <c r="F170" t="s" s="12">
        <v>13</v>
      </c>
      <c r="G170" t="s" s="7">
        <f>IFERROR(C170 *F170,0)</f>
        <v>13</v>
      </c>
    </row>
    <row r="171">
      <c r="A171" t="n" s="6">
        <v>148.0</v>
      </c>
      <c r="B171" t="s" s="6">
        <v>104</v>
      </c>
      <c r="C171" t="n" s="8">
        <v>800.0</v>
      </c>
      <c r="D171" t="s" s="10">
        <v>176</v>
      </c>
      <c r="E171" t="s" s="11">
        <v>13</v>
      </c>
      <c r="F171" t="s" s="12">
        <v>13</v>
      </c>
      <c r="G171" t="s" s="7">
        <f>IFERROR(C171 *F171,0)</f>
        <v>13</v>
      </c>
    </row>
    <row r="172">
      <c r="A172" t="n" s="6">
        <v>149.0</v>
      </c>
      <c r="B172" t="s" s="6">
        <v>18</v>
      </c>
      <c r="C172" t="n" s="8">
        <v>150.0</v>
      </c>
      <c r="D172" t="s" s="10">
        <v>177</v>
      </c>
      <c r="E172" t="s" s="11">
        <v>13</v>
      </c>
      <c r="F172" t="s" s="12">
        <v>13</v>
      </c>
      <c r="G172" t="s" s="7">
        <f>IFERROR(C172 *F172,0)</f>
        <v>13</v>
      </c>
    </row>
    <row r="173">
      <c r="A173" t="n" s="6">
        <v>150.0</v>
      </c>
      <c r="B173" t="s" s="6">
        <v>11</v>
      </c>
      <c r="C173" t="n" s="8">
        <v>15.0</v>
      </c>
      <c r="D173" t="s" s="10">
        <v>178</v>
      </c>
      <c r="E173" t="s" s="11">
        <v>13</v>
      </c>
      <c r="F173" t="s" s="12">
        <v>13</v>
      </c>
      <c r="G173" t="s" s="7">
        <f>IFERROR(C173 *F173,0)</f>
        <v>13</v>
      </c>
    </row>
    <row r="174">
      <c r="A174" t="n" s="6">
        <v>151.0</v>
      </c>
      <c r="B174" t="s" s="6">
        <v>14</v>
      </c>
      <c r="C174" t="n" s="8">
        <v>15.0</v>
      </c>
      <c r="D174" t="s" s="10">
        <v>179</v>
      </c>
      <c r="E174" t="s" s="11">
        <v>13</v>
      </c>
      <c r="F174" t="s" s="12">
        <v>13</v>
      </c>
      <c r="G174" t="s" s="7">
        <f>IFERROR(C174 *F174,0)</f>
        <v>13</v>
      </c>
    </row>
    <row r="175">
      <c r="A175" t="n" s="6">
        <v>152.0</v>
      </c>
      <c r="B175" t="s" s="6">
        <v>14</v>
      </c>
      <c r="C175" t="n" s="8">
        <v>20.0</v>
      </c>
      <c r="D175" t="s" s="10">
        <v>180</v>
      </c>
      <c r="E175" t="s" s="11">
        <v>13</v>
      </c>
      <c r="F175" t="s" s="12">
        <v>13</v>
      </c>
      <c r="G175" t="s" s="7">
        <f>IFERROR(C175 *F175,0)</f>
        <v>13</v>
      </c>
    </row>
    <row r="176">
      <c r="A176" t="n" s="6">
        <v>153.0</v>
      </c>
      <c r="B176" t="s" s="6">
        <v>181</v>
      </c>
      <c r="C176" t="n" s="8">
        <v>35.0</v>
      </c>
      <c r="D176" t="s" s="10">
        <v>182</v>
      </c>
      <c r="E176" t="s" s="11">
        <v>13</v>
      </c>
      <c r="F176" t="s" s="12">
        <v>13</v>
      </c>
      <c r="G176" t="s" s="7">
        <f>IFERROR(C176 *F176,0)</f>
        <v>13</v>
      </c>
    </row>
    <row r="177">
      <c r="A177" t="n" s="6">
        <v>154.0</v>
      </c>
      <c r="B177" t="s" s="6">
        <v>11</v>
      </c>
      <c r="C177" t="n" s="8">
        <v>380.0</v>
      </c>
      <c r="D177" t="s" s="10">
        <v>183</v>
      </c>
      <c r="E177" t="s" s="11">
        <v>13</v>
      </c>
      <c r="F177" t="s" s="12">
        <v>13</v>
      </c>
      <c r="G177" t="s" s="7">
        <f>IFERROR(C177 *F177,0)</f>
        <v>13</v>
      </c>
    </row>
    <row r="178">
      <c r="A178" t="n" s="6">
        <v>155.0</v>
      </c>
      <c r="B178" t="s" s="6">
        <v>11</v>
      </c>
      <c r="C178" t="n" s="8">
        <v>400.0</v>
      </c>
      <c r="D178" t="s" s="10">
        <v>184</v>
      </c>
      <c r="E178" t="s" s="11">
        <v>13</v>
      </c>
      <c r="F178" t="s" s="12">
        <v>13</v>
      </c>
      <c r="G178" t="s" s="7">
        <f>IFERROR(C178 *F178,0)</f>
        <v>13</v>
      </c>
    </row>
    <row r="179">
      <c r="A179" t="n" s="6">
        <v>156.0</v>
      </c>
      <c r="B179" t="s" s="6">
        <v>11</v>
      </c>
      <c r="C179" t="n" s="8">
        <v>80.0</v>
      </c>
      <c r="D179" t="s" s="10">
        <v>185</v>
      </c>
      <c r="E179" t="s" s="11">
        <v>13</v>
      </c>
      <c r="F179" t="s" s="12">
        <v>13</v>
      </c>
      <c r="G179" t="s" s="7">
        <f>IFERROR(C179 *F179,0)</f>
        <v>13</v>
      </c>
    </row>
    <row r="180">
      <c r="A180" t="n" s="6">
        <v>157.0</v>
      </c>
      <c r="B180" t="s" s="6">
        <v>11</v>
      </c>
      <c r="C180" t="n" s="8">
        <v>70.0</v>
      </c>
      <c r="D180" t="s" s="10">
        <v>186</v>
      </c>
      <c r="E180" t="s" s="11">
        <v>13</v>
      </c>
      <c r="F180" t="s" s="12">
        <v>13</v>
      </c>
      <c r="G180" t="s" s="7">
        <f>IFERROR(C180 *F180,0)</f>
        <v>13</v>
      </c>
    </row>
    <row r="181">
      <c r="A181" t="n" s="6">
        <v>158.0</v>
      </c>
      <c r="B181" t="s" s="6">
        <v>14</v>
      </c>
      <c r="C181" t="n" s="8">
        <v>60.0</v>
      </c>
      <c r="D181" t="s" s="10">
        <v>187</v>
      </c>
      <c r="E181" t="s" s="11">
        <v>13</v>
      </c>
      <c r="F181" t="s" s="12">
        <v>13</v>
      </c>
      <c r="G181" t="s" s="7">
        <f>IFERROR(C181 *F181,0)</f>
        <v>13</v>
      </c>
    </row>
    <row r="182">
      <c r="A182" t="n" s="6">
        <v>159.0</v>
      </c>
      <c r="B182" t="s" s="6">
        <v>14</v>
      </c>
      <c r="C182" t="n" s="8">
        <v>60.0</v>
      </c>
      <c r="D182" t="s" s="10">
        <v>188</v>
      </c>
      <c r="E182" t="s" s="11">
        <v>13</v>
      </c>
      <c r="F182" t="s" s="12">
        <v>13</v>
      </c>
      <c r="G182" t="s" s="7">
        <f>IFERROR(C182 *F182,0)</f>
        <v>13</v>
      </c>
    </row>
    <row r="183">
      <c r="A183" t="n" s="6">
        <v>160.0</v>
      </c>
      <c r="B183" t="s" s="6">
        <v>14</v>
      </c>
      <c r="C183" t="n" s="8">
        <v>60.0</v>
      </c>
      <c r="D183" t="s" s="10">
        <v>189</v>
      </c>
      <c r="E183" t="s" s="11">
        <v>13</v>
      </c>
      <c r="F183" t="s" s="12">
        <v>13</v>
      </c>
      <c r="G183" t="s" s="7">
        <f>IFERROR(C183 *F183,0)</f>
        <v>13</v>
      </c>
    </row>
    <row r="184">
      <c r="A184" t="n" s="6">
        <v>161.0</v>
      </c>
      <c r="B184" t="s" s="6">
        <v>14</v>
      </c>
      <c r="C184" t="n" s="8">
        <v>60.0</v>
      </c>
      <c r="D184" t="s" s="10">
        <v>190</v>
      </c>
      <c r="E184" t="s" s="11">
        <v>13</v>
      </c>
      <c r="F184" t="s" s="12">
        <v>13</v>
      </c>
      <c r="G184" t="s" s="7">
        <f>IFERROR(C184 *F184,0)</f>
        <v>13</v>
      </c>
    </row>
    <row r="185">
      <c r="A185" t="n" s="6">
        <v>162.0</v>
      </c>
      <c r="B185" t="s" s="6">
        <v>14</v>
      </c>
      <c r="C185" t="n" s="8">
        <v>60.0</v>
      </c>
      <c r="D185" t="s" s="10">
        <v>191</v>
      </c>
      <c r="E185" t="s" s="11">
        <v>13</v>
      </c>
      <c r="F185" t="s" s="12">
        <v>13</v>
      </c>
      <c r="G185" t="s" s="7">
        <f>IFERROR(C185 *F185,0)</f>
        <v>13</v>
      </c>
    </row>
    <row r="186">
      <c r="A186" t="n" s="6">
        <v>163.0</v>
      </c>
      <c r="B186" t="s" s="6">
        <v>14</v>
      </c>
      <c r="C186" t="n" s="8">
        <v>60.0</v>
      </c>
      <c r="D186" t="s" s="10">
        <v>192</v>
      </c>
      <c r="E186" t="s" s="11">
        <v>13</v>
      </c>
      <c r="F186" t="s" s="12">
        <v>13</v>
      </c>
      <c r="G186" t="s" s="7">
        <f>IFERROR(C186 *F186,0)</f>
        <v>13</v>
      </c>
    </row>
    <row r="187">
      <c r="A187" t="n" s="6">
        <v>164.0</v>
      </c>
      <c r="B187" t="s" s="6">
        <v>14</v>
      </c>
      <c r="C187" t="n" s="8">
        <v>60.0</v>
      </c>
      <c r="D187" t="s" s="10">
        <v>193</v>
      </c>
      <c r="E187" t="s" s="11">
        <v>13</v>
      </c>
      <c r="F187" t="s" s="12">
        <v>13</v>
      </c>
      <c r="G187" t="s" s="7">
        <f>IFERROR(C187 *F187,0)</f>
        <v>13</v>
      </c>
    </row>
    <row r="188">
      <c r="A188" t="n" s="6">
        <v>165.0</v>
      </c>
      <c r="B188" t="s" s="6">
        <v>14</v>
      </c>
      <c r="C188" t="n" s="8">
        <v>60.0</v>
      </c>
      <c r="D188" t="s" s="10">
        <v>194</v>
      </c>
      <c r="E188" t="s" s="11">
        <v>13</v>
      </c>
      <c r="F188" t="s" s="12">
        <v>13</v>
      </c>
      <c r="G188" t="s" s="7">
        <f>IFERROR(C188 *F188,0)</f>
        <v>13</v>
      </c>
    </row>
    <row r="189">
      <c r="A189" t="n" s="6">
        <v>166.0</v>
      </c>
      <c r="B189" t="s" s="6">
        <v>14</v>
      </c>
      <c r="C189" t="n" s="8">
        <v>60.0</v>
      </c>
      <c r="D189" t="s" s="10">
        <v>195</v>
      </c>
      <c r="E189" t="s" s="11">
        <v>13</v>
      </c>
      <c r="F189" t="s" s="12">
        <v>13</v>
      </c>
      <c r="G189" t="s" s="7">
        <f>IFERROR(C189 *F189,0)</f>
        <v>13</v>
      </c>
    </row>
    <row r="190">
      <c r="A190" t="n" s="6">
        <v>167.0</v>
      </c>
      <c r="B190" t="s" s="6">
        <v>79</v>
      </c>
      <c r="C190" t="n" s="8">
        <v>100.0</v>
      </c>
      <c r="D190" t="s" s="10">
        <v>196</v>
      </c>
      <c r="E190" t="s" s="11">
        <v>13</v>
      </c>
      <c r="F190" t="s" s="12">
        <v>13</v>
      </c>
      <c r="G190" t="s" s="7">
        <f>IFERROR(C190 *F190,0)</f>
        <v>13</v>
      </c>
    </row>
    <row r="191">
      <c r="A191" t="n" s="6">
        <v>168.0</v>
      </c>
      <c r="B191" t="s" s="6">
        <v>79</v>
      </c>
      <c r="C191" t="n" s="8">
        <v>100.0</v>
      </c>
      <c r="D191" t="s" s="10">
        <v>197</v>
      </c>
      <c r="E191" t="s" s="11">
        <v>13</v>
      </c>
      <c r="F191" t="s" s="12">
        <v>13</v>
      </c>
      <c r="G191" t="s" s="7">
        <f>IFERROR(C191 *F191,0)</f>
        <v>13</v>
      </c>
    </row>
    <row r="192">
      <c r="A192" t="n" s="6">
        <v>169.0</v>
      </c>
      <c r="B192" t="s" s="6">
        <v>14</v>
      </c>
      <c r="C192" t="n" s="8">
        <v>250.0</v>
      </c>
      <c r="D192" t="s" s="10">
        <v>198</v>
      </c>
      <c r="E192" t="s" s="11">
        <v>13</v>
      </c>
      <c r="F192" t="s" s="12">
        <v>13</v>
      </c>
      <c r="G192" t="s" s="7">
        <f>IFERROR(C192 *F192,0)</f>
        <v>13</v>
      </c>
    </row>
    <row r="193">
      <c r="A193" t="n" s="6">
        <v>170.0</v>
      </c>
      <c r="B193" t="s" s="6">
        <v>199</v>
      </c>
      <c r="C193" t="n" s="8">
        <v>200.0</v>
      </c>
      <c r="D193" t="s" s="10">
        <v>200</v>
      </c>
      <c r="E193" t="s" s="11">
        <v>13</v>
      </c>
      <c r="F193" t="s" s="12">
        <v>13</v>
      </c>
      <c r="G193" t="s" s="7">
        <f>IFERROR(C193 *F193,0)</f>
        <v>13</v>
      </c>
    </row>
    <row r="194">
      <c r="A194" t="n" s="6">
        <v>171.0</v>
      </c>
      <c r="B194" t="s" s="6">
        <v>18</v>
      </c>
      <c r="C194" t="n" s="8">
        <v>130.0</v>
      </c>
      <c r="D194" t="s" s="10">
        <v>201</v>
      </c>
      <c r="E194" t="s" s="11">
        <v>13</v>
      </c>
      <c r="F194" t="s" s="12">
        <v>13</v>
      </c>
      <c r="G194" t="s" s="7">
        <f>IFERROR(C194 *F194,0)</f>
        <v>13</v>
      </c>
    </row>
    <row r="195">
      <c r="A195" t="n" s="6">
        <v>172.0</v>
      </c>
      <c r="B195" t="s" s="6">
        <v>18</v>
      </c>
      <c r="C195" t="n" s="8">
        <v>150.0</v>
      </c>
      <c r="D195" t="s" s="10">
        <v>202</v>
      </c>
      <c r="E195" t="s" s="11">
        <v>13</v>
      </c>
      <c r="F195" t="s" s="12">
        <v>13</v>
      </c>
      <c r="G195" t="s" s="7">
        <f>IFERROR(C195 *F195,0)</f>
        <v>13</v>
      </c>
    </row>
    <row r="196">
      <c r="A196" t="n" s="6">
        <v>173.0</v>
      </c>
      <c r="B196" t="s" s="6">
        <v>104</v>
      </c>
      <c r="C196" t="n" s="8">
        <v>300.0</v>
      </c>
      <c r="D196" t="s" s="10">
        <v>203</v>
      </c>
      <c r="E196" t="s" s="11">
        <v>13</v>
      </c>
      <c r="F196" t="s" s="12">
        <v>13</v>
      </c>
      <c r="G196" t="s" s="7">
        <f>IFERROR(C196 *F196,0)</f>
        <v>13</v>
      </c>
    </row>
    <row r="197">
      <c r="A197" t="n" s="6">
        <v>174.0</v>
      </c>
      <c r="B197" t="s" s="6">
        <v>104</v>
      </c>
      <c r="C197" t="n" s="8">
        <v>15.0</v>
      </c>
      <c r="D197" t="s" s="10">
        <v>204</v>
      </c>
      <c r="E197" t="s" s="11">
        <v>13</v>
      </c>
      <c r="F197" t="s" s="12">
        <v>13</v>
      </c>
      <c r="G197" t="s" s="7">
        <f>IFERROR(C197 *F197,0)</f>
        <v>13</v>
      </c>
    </row>
    <row r="198">
      <c r="A198" t="n" s="6">
        <v>175.0</v>
      </c>
      <c r="B198" t="s" s="6">
        <v>11</v>
      </c>
      <c r="C198" t="n" s="8">
        <v>200.0</v>
      </c>
      <c r="D198" t="s" s="10">
        <v>205</v>
      </c>
      <c r="E198" t="s" s="11">
        <v>13</v>
      </c>
      <c r="F198" t="s" s="12">
        <v>13</v>
      </c>
      <c r="G198" t="s" s="7">
        <f>IFERROR(C198 *F198,0)</f>
        <v>13</v>
      </c>
    </row>
    <row r="199">
      <c r="A199" t="n" s="6">
        <v>176.0</v>
      </c>
      <c r="B199" t="s" s="6">
        <v>104</v>
      </c>
      <c r="C199" t="n" s="8">
        <v>70.0</v>
      </c>
      <c r="D199" t="s" s="10">
        <v>206</v>
      </c>
      <c r="E199" t="s" s="11">
        <v>13</v>
      </c>
      <c r="F199" t="s" s="12">
        <v>13</v>
      </c>
      <c r="G199" t="s" s="7">
        <f>IFERROR(C199 *F199,0)</f>
        <v>13</v>
      </c>
    </row>
    <row r="200">
      <c r="A200" t="n" s="6">
        <v>177.0</v>
      </c>
      <c r="B200" t="s" s="6">
        <v>104</v>
      </c>
      <c r="C200" t="n" s="8">
        <v>100.0</v>
      </c>
      <c r="D200" t="s" s="10">
        <v>207</v>
      </c>
      <c r="E200" t="s" s="11">
        <v>13</v>
      </c>
      <c r="F200" t="s" s="12">
        <v>13</v>
      </c>
      <c r="G200" t="s" s="7">
        <f>IFERROR(C200 *F200,0)</f>
        <v>13</v>
      </c>
    </row>
    <row r="201">
      <c r="A201" t="n" s="6">
        <v>178.0</v>
      </c>
      <c r="B201" t="s" s="6">
        <v>18</v>
      </c>
      <c r="C201" t="n" s="8">
        <v>20.0</v>
      </c>
      <c r="D201" t="s" s="10">
        <v>208</v>
      </c>
      <c r="E201" t="s" s="11">
        <v>13</v>
      </c>
      <c r="F201" t="s" s="12">
        <v>13</v>
      </c>
      <c r="G201" t="s" s="7">
        <f>IFERROR(C201 *F201,0)</f>
        <v>13</v>
      </c>
    </row>
    <row r="202">
      <c r="A202" t="n" s="6">
        <v>179.0</v>
      </c>
      <c r="B202" t="s" s="6">
        <v>18</v>
      </c>
      <c r="C202" t="n" s="8">
        <v>20.0</v>
      </c>
      <c r="D202" t="s" s="10">
        <v>209</v>
      </c>
      <c r="E202" t="s" s="11">
        <v>13</v>
      </c>
      <c r="F202" t="s" s="12">
        <v>13</v>
      </c>
      <c r="G202" t="s" s="7">
        <f>IFERROR(C202 *F202,0)</f>
        <v>13</v>
      </c>
    </row>
    <row r="203">
      <c r="A203" t="n" s="6">
        <v>180.0</v>
      </c>
      <c r="B203" t="s" s="6">
        <v>14</v>
      </c>
      <c r="C203" t="n" s="8">
        <v>200.0</v>
      </c>
      <c r="D203" t="s" s="10">
        <v>210</v>
      </c>
      <c r="E203" t="s" s="11">
        <v>13</v>
      </c>
      <c r="F203" t="s" s="12">
        <v>13</v>
      </c>
      <c r="G203" t="s" s="7">
        <f>IFERROR(C203 *F203,0)</f>
        <v>13</v>
      </c>
    </row>
    <row r="204">
      <c r="A204" t="n" s="6">
        <v>181.0</v>
      </c>
      <c r="B204" t="s" s="6">
        <v>14</v>
      </c>
      <c r="C204" t="n" s="8">
        <v>50.0</v>
      </c>
      <c r="D204" t="s" s="10">
        <v>211</v>
      </c>
      <c r="E204" t="s" s="11">
        <v>13</v>
      </c>
      <c r="F204" t="s" s="12">
        <v>13</v>
      </c>
      <c r="G204" t="s" s="7">
        <f>IFERROR(C204 *F204,0)</f>
        <v>13</v>
      </c>
    </row>
    <row r="205">
      <c r="A205" t="n" s="6">
        <v>182.0</v>
      </c>
      <c r="B205" t="s" s="6">
        <v>16</v>
      </c>
      <c r="C205" t="n" s="8">
        <v>30.0</v>
      </c>
      <c r="D205" t="s" s="10">
        <v>212</v>
      </c>
      <c r="E205" t="s" s="11">
        <v>13</v>
      </c>
      <c r="F205" t="s" s="12">
        <v>13</v>
      </c>
      <c r="G205" t="s" s="7">
        <f>IFERROR(C205 *F205,0)</f>
        <v>13</v>
      </c>
    </row>
    <row r="206">
      <c r="A206" t="n" s="6">
        <v>183.0</v>
      </c>
      <c r="B206" t="s" s="6">
        <v>14</v>
      </c>
      <c r="C206" t="n" s="8">
        <v>50.0</v>
      </c>
      <c r="D206" t="s" s="10">
        <v>213</v>
      </c>
      <c r="E206" t="s" s="11">
        <v>13</v>
      </c>
      <c r="F206" t="s" s="12">
        <v>13</v>
      </c>
      <c r="G206" t="s" s="7">
        <f>IFERROR(C206 *F206,0)</f>
        <v>13</v>
      </c>
    </row>
    <row r="207">
      <c r="A207" t="n" s="6">
        <v>184.0</v>
      </c>
      <c r="B207" t="s" s="6">
        <v>14</v>
      </c>
      <c r="C207" t="n" s="8">
        <v>10.0</v>
      </c>
      <c r="D207" t="s" s="10">
        <v>214</v>
      </c>
      <c r="E207" t="s" s="11">
        <v>13</v>
      </c>
      <c r="F207" t="s" s="12">
        <v>13</v>
      </c>
      <c r="G207" t="s" s="7">
        <f>IFERROR(C207 *F207,0)</f>
        <v>13</v>
      </c>
    </row>
    <row r="208">
      <c r="A208" t="n" s="6">
        <v>185.0</v>
      </c>
      <c r="B208" t="s" s="6">
        <v>14</v>
      </c>
      <c r="C208" t="n" s="8">
        <v>50.0</v>
      </c>
      <c r="D208" t="s" s="10">
        <v>215</v>
      </c>
      <c r="E208" t="s" s="11">
        <v>13</v>
      </c>
      <c r="F208" t="s" s="12">
        <v>13</v>
      </c>
      <c r="G208" t="s" s="7">
        <f>IFERROR(C208 *F208,0)</f>
        <v>13</v>
      </c>
    </row>
    <row r="209">
      <c r="A209" t="n" s="6">
        <v>186.0</v>
      </c>
      <c r="B209" t="s" s="6">
        <v>14</v>
      </c>
      <c r="C209" t="n" s="8">
        <v>40.0</v>
      </c>
      <c r="D209" t="s" s="10">
        <v>216</v>
      </c>
      <c r="E209" t="s" s="11">
        <v>13</v>
      </c>
      <c r="F209" t="s" s="12">
        <v>13</v>
      </c>
      <c r="G209" t="s" s="7">
        <f>IFERROR(C209 *F209,0)</f>
        <v>13</v>
      </c>
    </row>
    <row r="210">
      <c r="A210" t="n" s="6">
        <v>187.0</v>
      </c>
      <c r="B210" t="s" s="6">
        <v>14</v>
      </c>
      <c r="C210" t="n" s="8">
        <v>50.0</v>
      </c>
      <c r="D210" t="s" s="10">
        <v>217</v>
      </c>
      <c r="E210" t="s" s="11">
        <v>13</v>
      </c>
      <c r="F210" t="s" s="12">
        <v>13</v>
      </c>
      <c r="G210" t="s" s="7">
        <f>IFERROR(C210 *F210,0)</f>
        <v>13</v>
      </c>
    </row>
    <row r="211">
      <c r="A211" t="n" s="6">
        <v>188.0</v>
      </c>
      <c r="B211" t="s" s="6">
        <v>14</v>
      </c>
      <c r="C211" t="n" s="8">
        <v>30.0</v>
      </c>
      <c r="D211" t="s" s="10">
        <v>218</v>
      </c>
      <c r="E211" t="s" s="11">
        <v>13</v>
      </c>
      <c r="F211" t="s" s="12">
        <v>13</v>
      </c>
      <c r="G211" t="s" s="7">
        <f>IFERROR(C211 *F211,0)</f>
        <v>13</v>
      </c>
    </row>
    <row r="212">
      <c r="A212" t="n" s="6">
        <v>189.0</v>
      </c>
      <c r="B212" t="s" s="6">
        <v>104</v>
      </c>
      <c r="C212" t="n" s="8">
        <v>50.0</v>
      </c>
      <c r="D212" t="s" s="10">
        <v>219</v>
      </c>
      <c r="E212" t="s" s="11">
        <v>13</v>
      </c>
      <c r="F212" t="s" s="12">
        <v>13</v>
      </c>
      <c r="G212" t="s" s="7">
        <f>IFERROR(C212 *F212,0)</f>
        <v>13</v>
      </c>
    </row>
    <row r="213">
      <c r="A213" t="n" s="6">
        <v>190.0</v>
      </c>
      <c r="B213" t="s" s="6">
        <v>121</v>
      </c>
      <c r="C213" t="n" s="8">
        <v>200.0</v>
      </c>
      <c r="D213" t="s" s="10">
        <v>220</v>
      </c>
      <c r="E213" t="s" s="11">
        <v>13</v>
      </c>
      <c r="F213" t="s" s="12">
        <v>13</v>
      </c>
      <c r="G213" t="s" s="7">
        <f>IFERROR(C213 *F213,0)</f>
        <v>13</v>
      </c>
    </row>
    <row r="214">
      <c r="A214" t="n" s="6">
        <v>191.0</v>
      </c>
      <c r="B214" t="s" s="6">
        <v>14</v>
      </c>
      <c r="C214" t="n" s="8">
        <v>100.0</v>
      </c>
      <c r="D214" t="s" s="10">
        <v>221</v>
      </c>
      <c r="E214" t="s" s="11">
        <v>13</v>
      </c>
      <c r="F214" t="s" s="12">
        <v>13</v>
      </c>
      <c r="G214" t="s" s="7">
        <f>IFERROR(C214 *F214,0)</f>
        <v>13</v>
      </c>
    </row>
    <row r="215">
      <c r="A215" t="n" s="6">
        <v>192.0</v>
      </c>
      <c r="B215" t="s" s="6">
        <v>104</v>
      </c>
      <c r="C215" t="n" s="8">
        <v>10.0</v>
      </c>
      <c r="D215" t="s" s="10">
        <v>222</v>
      </c>
      <c r="E215" t="s" s="11">
        <v>13</v>
      </c>
      <c r="F215" t="s" s="12">
        <v>13</v>
      </c>
      <c r="G215" t="s" s="7">
        <f>IFERROR(C215 *F215,0)</f>
        <v>13</v>
      </c>
    </row>
    <row r="216">
      <c r="A216" t="n" s="6">
        <v>193.0</v>
      </c>
      <c r="B216" t="s" s="6">
        <v>34</v>
      </c>
      <c r="C216" t="n" s="8">
        <v>100.0</v>
      </c>
      <c r="D216" t="s" s="10">
        <v>223</v>
      </c>
      <c r="E216" t="s" s="11">
        <v>13</v>
      </c>
      <c r="F216" t="s" s="12">
        <v>13</v>
      </c>
      <c r="G216" t="s" s="7">
        <f>IFERROR(C216 *F216,0)</f>
        <v>13</v>
      </c>
    </row>
    <row r="217">
      <c r="A217" t="n" s="6">
        <v>194.0</v>
      </c>
      <c r="B217" t="s" s="6">
        <v>164</v>
      </c>
      <c r="C217" t="n" s="8">
        <v>20.0</v>
      </c>
      <c r="D217" t="s" s="10">
        <v>224</v>
      </c>
      <c r="E217" t="s" s="11">
        <v>13</v>
      </c>
      <c r="F217" t="s" s="12">
        <v>13</v>
      </c>
      <c r="G217" t="s" s="7">
        <f>IFERROR(C217 *F217,0)</f>
        <v>13</v>
      </c>
    </row>
    <row r="218">
      <c r="A218" t="n" s="6">
        <v>195.0</v>
      </c>
      <c r="B218" t="s" s="6">
        <v>164</v>
      </c>
      <c r="C218" t="n" s="8">
        <v>20.0</v>
      </c>
      <c r="D218" t="s" s="10">
        <v>225</v>
      </c>
      <c r="E218" t="s" s="11">
        <v>13</v>
      </c>
      <c r="F218" t="s" s="12">
        <v>13</v>
      </c>
      <c r="G218" t="s" s="7">
        <f>IFERROR(C218 *F218,0)</f>
        <v>13</v>
      </c>
    </row>
    <row r="219">
      <c r="A219" t="n" s="6">
        <v>196.0</v>
      </c>
      <c r="B219" t="s" s="6">
        <v>104</v>
      </c>
      <c r="C219" t="n" s="8">
        <v>250.0</v>
      </c>
      <c r="D219" t="s" s="10">
        <v>226</v>
      </c>
      <c r="E219" t="s" s="11">
        <v>13</v>
      </c>
      <c r="F219" t="s" s="12">
        <v>13</v>
      </c>
      <c r="G219" t="s" s="7">
        <f>IFERROR(C219 *F219,0)</f>
        <v>13</v>
      </c>
    </row>
    <row r="220">
      <c r="A220" t="n" s="6">
        <v>197.0</v>
      </c>
      <c r="B220" t="s" s="6">
        <v>14</v>
      </c>
      <c r="C220" t="n" s="8">
        <v>100.0</v>
      </c>
      <c r="D220" t="s" s="10">
        <v>227</v>
      </c>
      <c r="E220" t="s" s="11">
        <v>13</v>
      </c>
      <c r="F220" t="s" s="12">
        <v>13</v>
      </c>
      <c r="G220" t="s" s="7">
        <f>IFERROR(C220 *F220,0)</f>
        <v>13</v>
      </c>
    </row>
    <row r="221">
      <c r="A221" t="n" s="6">
        <v>198.0</v>
      </c>
      <c r="B221" t="s" s="6">
        <v>14</v>
      </c>
      <c r="C221" t="n" s="8">
        <v>20.0</v>
      </c>
      <c r="D221" t="s" s="10">
        <v>228</v>
      </c>
      <c r="E221" t="s" s="11">
        <v>13</v>
      </c>
      <c r="F221" t="s" s="12">
        <v>13</v>
      </c>
      <c r="G221" t="s" s="7">
        <f>IFERROR(C221 *F221,0)</f>
        <v>13</v>
      </c>
    </row>
    <row r="222">
      <c r="A222" t="n" s="6">
        <v>199.0</v>
      </c>
      <c r="B222" t="s" s="6">
        <v>14</v>
      </c>
      <c r="C222" t="n" s="8">
        <v>15.0</v>
      </c>
      <c r="D222" t="s" s="10">
        <v>229</v>
      </c>
      <c r="E222" t="s" s="11">
        <v>13</v>
      </c>
      <c r="F222" t="s" s="12">
        <v>13</v>
      </c>
      <c r="G222" t="s" s="7">
        <f>IFERROR(C222 *F222,0)</f>
        <v>13</v>
      </c>
    </row>
    <row r="223">
      <c r="A223" t="n" s="6">
        <v>200.0</v>
      </c>
      <c r="B223" t="s" s="6">
        <v>14</v>
      </c>
      <c r="C223" t="n" s="8">
        <v>10.0</v>
      </c>
      <c r="D223" t="s" s="10">
        <v>230</v>
      </c>
      <c r="E223" t="s" s="11">
        <v>13</v>
      </c>
      <c r="F223" t="s" s="12">
        <v>13</v>
      </c>
      <c r="G223" t="s" s="7">
        <f>IFERROR(C223 *F223,0)</f>
        <v>13</v>
      </c>
    </row>
    <row r="224">
      <c r="A224" t="n" s="6">
        <v>201.0</v>
      </c>
      <c r="B224" t="s" s="6">
        <v>14</v>
      </c>
      <c r="C224" t="n" s="8">
        <v>10.0</v>
      </c>
      <c r="D224" t="s" s="10">
        <v>231</v>
      </c>
      <c r="E224" t="s" s="11">
        <v>13</v>
      </c>
      <c r="F224" t="s" s="12">
        <v>13</v>
      </c>
      <c r="G224" t="s" s="7">
        <f>IFERROR(C224 *F224,0)</f>
        <v>13</v>
      </c>
    </row>
    <row r="225">
      <c r="A225" t="n" s="6">
        <v>202.0</v>
      </c>
      <c r="B225" t="s" s="6">
        <v>104</v>
      </c>
      <c r="C225" t="n" s="8">
        <v>20.0</v>
      </c>
      <c r="D225" t="s" s="10">
        <v>232</v>
      </c>
      <c r="E225" t="s" s="11">
        <v>13</v>
      </c>
      <c r="F225" t="s" s="12">
        <v>13</v>
      </c>
      <c r="G225" t="s" s="7">
        <f>IFERROR(C225 *F225,0)</f>
        <v>13</v>
      </c>
    </row>
    <row r="226">
      <c r="A226" t="n" s="6">
        <v>203.0</v>
      </c>
      <c r="B226" t="s" s="6">
        <v>104</v>
      </c>
      <c r="C226" t="n" s="8">
        <v>20.0</v>
      </c>
      <c r="D226" t="s" s="10">
        <v>233</v>
      </c>
      <c r="E226" t="s" s="11">
        <v>13</v>
      </c>
      <c r="F226" t="s" s="12">
        <v>13</v>
      </c>
      <c r="G226" t="s" s="7">
        <f>IFERROR(C226 *F226,0)</f>
        <v>13</v>
      </c>
    </row>
    <row r="227">
      <c r="A227" t="n" s="6">
        <v>204.0</v>
      </c>
      <c r="B227" t="s" s="6">
        <v>104</v>
      </c>
      <c r="C227" t="n" s="8">
        <v>20.0</v>
      </c>
      <c r="D227" t="s" s="10">
        <v>234</v>
      </c>
      <c r="E227" t="s" s="11">
        <v>13</v>
      </c>
      <c r="F227" t="s" s="12">
        <v>13</v>
      </c>
      <c r="G227" t="s" s="7">
        <f>IFERROR(C227 *F227,0)</f>
        <v>13</v>
      </c>
    </row>
    <row r="228">
      <c r="A228" t="n" s="6">
        <v>205.0</v>
      </c>
      <c r="B228" t="s" s="6">
        <v>104</v>
      </c>
      <c r="C228" t="n" s="8">
        <v>20.0</v>
      </c>
      <c r="D228" t="s" s="10">
        <v>235</v>
      </c>
      <c r="E228" t="s" s="11">
        <v>13</v>
      </c>
      <c r="F228" t="s" s="12">
        <v>13</v>
      </c>
      <c r="G228" t="s" s="7">
        <f>IFERROR(C228 *F228,0)</f>
        <v>13</v>
      </c>
    </row>
    <row r="229">
      <c r="A229" t="n" s="6">
        <v>206.0</v>
      </c>
      <c r="B229" t="s" s="6">
        <v>104</v>
      </c>
      <c r="C229" t="n" s="8">
        <v>30.0</v>
      </c>
      <c r="D229" t="s" s="10">
        <v>236</v>
      </c>
      <c r="E229" t="s" s="11">
        <v>13</v>
      </c>
      <c r="F229" t="s" s="12">
        <v>13</v>
      </c>
      <c r="G229" t="s" s="7">
        <f>IFERROR(C229 *F229,0)</f>
        <v>13</v>
      </c>
    </row>
    <row r="230">
      <c r="A230" t="n" s="6">
        <v>207.0</v>
      </c>
      <c r="B230" t="s" s="6">
        <v>104</v>
      </c>
      <c r="C230" t="n" s="8">
        <v>10.0</v>
      </c>
      <c r="D230" t="s" s="10">
        <v>237</v>
      </c>
      <c r="E230" t="s" s="11">
        <v>13</v>
      </c>
      <c r="F230" t="s" s="12">
        <v>13</v>
      </c>
      <c r="G230" t="s" s="7">
        <f>IFERROR(C230 *F230,0)</f>
        <v>13</v>
      </c>
    </row>
    <row r="231">
      <c r="A231" t="n" s="6">
        <v>208.0</v>
      </c>
      <c r="B231" t="s" s="6">
        <v>104</v>
      </c>
      <c r="C231" t="n" s="8">
        <v>40.0</v>
      </c>
      <c r="D231" t="s" s="10">
        <v>238</v>
      </c>
      <c r="E231" t="s" s="11">
        <v>13</v>
      </c>
      <c r="F231" t="s" s="12">
        <v>13</v>
      </c>
      <c r="G231" t="s" s="7">
        <f>IFERROR(C231 *F231,0)</f>
        <v>13</v>
      </c>
    </row>
    <row r="232">
      <c r="A232" t="n" s="6">
        <v>209.0</v>
      </c>
      <c r="B232" t="s" s="6">
        <v>104</v>
      </c>
      <c r="C232" t="n" s="8">
        <v>10.0</v>
      </c>
      <c r="D232" t="s" s="10">
        <v>239</v>
      </c>
      <c r="E232" t="s" s="11">
        <v>13</v>
      </c>
      <c r="F232" t="s" s="12">
        <v>13</v>
      </c>
      <c r="G232" t="s" s="7">
        <f>IFERROR(C232 *F232,0)</f>
        <v>13</v>
      </c>
    </row>
    <row r="233">
      <c r="A233" t="n" s="6">
        <v>210.0</v>
      </c>
      <c r="B233" t="s" s="6">
        <v>14</v>
      </c>
      <c r="C233" t="n" s="8">
        <v>40.0</v>
      </c>
      <c r="D233" t="s" s="10">
        <v>240</v>
      </c>
      <c r="E233" t="s" s="11">
        <v>13</v>
      </c>
      <c r="F233" t="s" s="12">
        <v>13</v>
      </c>
      <c r="G233" t="s" s="7">
        <f>IFERROR(C233 *F233,0)</f>
        <v>13</v>
      </c>
    </row>
    <row r="234">
      <c r="A234" t="n" s="6">
        <v>211.0</v>
      </c>
      <c r="B234" t="s" s="6">
        <v>14</v>
      </c>
      <c r="C234" t="n" s="8">
        <v>50.0</v>
      </c>
      <c r="D234" t="s" s="10">
        <v>241</v>
      </c>
      <c r="E234" t="s" s="11">
        <v>13</v>
      </c>
      <c r="F234" t="s" s="12">
        <v>13</v>
      </c>
      <c r="G234" t="s" s="7">
        <f>IFERROR(C234 *F234,0)</f>
        <v>13</v>
      </c>
    </row>
    <row r="235">
      <c r="A235" t="n" s="6">
        <v>212.0</v>
      </c>
      <c r="B235" t="s" s="6">
        <v>14</v>
      </c>
      <c r="C235" t="n" s="8">
        <v>10.0</v>
      </c>
      <c r="D235" t="s" s="10">
        <v>242</v>
      </c>
      <c r="E235" t="s" s="11">
        <v>13</v>
      </c>
      <c r="F235" t="s" s="12">
        <v>13</v>
      </c>
      <c r="G235" t="s" s="7">
        <f>IFERROR(C235 *F235,0)</f>
        <v>13</v>
      </c>
    </row>
    <row r="236">
      <c r="A236" t="n" s="6">
        <v>213.0</v>
      </c>
      <c r="B236" t="s" s="6">
        <v>14</v>
      </c>
      <c r="C236" t="n" s="8">
        <v>20.0</v>
      </c>
      <c r="D236" t="s" s="10">
        <v>243</v>
      </c>
      <c r="E236" t="s" s="11">
        <v>13</v>
      </c>
      <c r="F236" t="s" s="12">
        <v>13</v>
      </c>
      <c r="G236" t="s" s="7">
        <f>IFERROR(C236 *F236,0)</f>
        <v>13</v>
      </c>
    </row>
    <row r="237">
      <c r="A237" t="n" s="6">
        <v>214.0</v>
      </c>
      <c r="B237" t="s" s="6">
        <v>14</v>
      </c>
      <c r="C237" t="n" s="8">
        <v>20.0</v>
      </c>
      <c r="D237" t="s" s="10">
        <v>244</v>
      </c>
      <c r="E237" t="s" s="11">
        <v>13</v>
      </c>
      <c r="F237" t="s" s="12">
        <v>13</v>
      </c>
      <c r="G237" t="s" s="7">
        <f>IFERROR(C237 *F237,0)</f>
        <v>13</v>
      </c>
    </row>
    <row r="238">
      <c r="A238" t="n" s="6">
        <v>215.0</v>
      </c>
      <c r="B238" t="s" s="6">
        <v>11</v>
      </c>
      <c r="C238" t="n" s="8">
        <v>60.0</v>
      </c>
      <c r="D238" t="s" s="10">
        <v>245</v>
      </c>
      <c r="E238" t="s" s="11">
        <v>13</v>
      </c>
      <c r="F238" t="s" s="12">
        <v>13</v>
      </c>
      <c r="G238" t="s" s="7">
        <f>IFERROR(C238 *F238,0)</f>
        <v>13</v>
      </c>
    </row>
    <row r="239">
      <c r="A239" t="n" s="6">
        <v>216.0</v>
      </c>
      <c r="B239" t="s" s="6">
        <v>11</v>
      </c>
      <c r="C239" t="n" s="8">
        <v>500.0</v>
      </c>
      <c r="D239" t="s" s="10">
        <v>246</v>
      </c>
      <c r="E239" t="s" s="11">
        <v>13</v>
      </c>
      <c r="F239" t="s" s="12">
        <v>13</v>
      </c>
      <c r="G239" t="s" s="7">
        <f>IFERROR(C239 *F239,0)</f>
        <v>13</v>
      </c>
    </row>
    <row r="240">
      <c r="A240" t="n" s="6">
        <v>217.0</v>
      </c>
      <c r="B240" t="s" s="6">
        <v>14</v>
      </c>
      <c r="C240" t="n" s="8">
        <v>100.0</v>
      </c>
      <c r="D240" t="s" s="10">
        <v>247</v>
      </c>
      <c r="E240" t="s" s="11">
        <v>13</v>
      </c>
      <c r="F240" t="s" s="12">
        <v>13</v>
      </c>
      <c r="G240" t="s" s="7">
        <f>IFERROR(C240 *F240,0)</f>
        <v>13</v>
      </c>
    </row>
    <row r="241">
      <c r="A241" t="n" s="6">
        <v>218.0</v>
      </c>
      <c r="B241" t="s" s="6">
        <v>104</v>
      </c>
      <c r="C241" t="n" s="8">
        <v>400.0</v>
      </c>
      <c r="D241" t="s" s="10">
        <v>248</v>
      </c>
      <c r="E241" t="s" s="11">
        <v>13</v>
      </c>
      <c r="F241" t="s" s="12">
        <v>13</v>
      </c>
      <c r="G241" t="s" s="7">
        <f>IFERROR(C241 *F241,0)</f>
        <v>13</v>
      </c>
    </row>
    <row r="242">
      <c r="A242" t="n" s="6">
        <v>219.0</v>
      </c>
      <c r="B242" t="s" s="6">
        <v>18</v>
      </c>
      <c r="C242" t="n" s="8">
        <v>10.0</v>
      </c>
      <c r="D242" t="s" s="10">
        <v>249</v>
      </c>
      <c r="E242" t="s" s="11">
        <v>13</v>
      </c>
      <c r="F242" t="s" s="12">
        <v>13</v>
      </c>
      <c r="G242" t="s" s="7">
        <f>IFERROR(C242 *F242,0)</f>
        <v>13</v>
      </c>
    </row>
    <row r="243">
      <c r="A243" t="n" s="6">
        <v>220.0</v>
      </c>
      <c r="B243" t="s" s="6">
        <v>11</v>
      </c>
      <c r="C243" t="n" s="8">
        <v>25.0</v>
      </c>
      <c r="D243" t="s" s="10">
        <v>250</v>
      </c>
      <c r="E243" t="s" s="11">
        <v>13</v>
      </c>
      <c r="F243" t="s" s="12">
        <v>13</v>
      </c>
      <c r="G243" t="s" s="7">
        <f>IFERROR(C243 *F243,0)</f>
        <v>13</v>
      </c>
    </row>
    <row r="244">
      <c r="A244" t="n" s="6">
        <v>221.0</v>
      </c>
      <c r="B244" t="s" s="6">
        <v>34</v>
      </c>
      <c r="C244" t="n" s="8">
        <v>20.0</v>
      </c>
      <c r="D244" t="s" s="10">
        <v>251</v>
      </c>
      <c r="E244" t="s" s="11">
        <v>13</v>
      </c>
      <c r="F244" t="s" s="12">
        <v>13</v>
      </c>
      <c r="G244" t="s" s="7">
        <f>IFERROR(C244 *F244,0)</f>
        <v>13</v>
      </c>
    </row>
    <row r="245">
      <c r="A245" t="n" s="6">
        <v>222.0</v>
      </c>
      <c r="B245" t="s" s="6">
        <v>104</v>
      </c>
      <c r="C245" t="n" s="8">
        <v>10.0</v>
      </c>
      <c r="D245" t="s" s="10">
        <v>252</v>
      </c>
      <c r="E245" t="s" s="11">
        <v>13</v>
      </c>
      <c r="F245" t="s" s="12">
        <v>13</v>
      </c>
      <c r="G245" t="s" s="7">
        <f>IFERROR(C245 *F245,0)</f>
        <v>13</v>
      </c>
    </row>
    <row r="246">
      <c r="A246" t="n" s="6">
        <v>223.0</v>
      </c>
      <c r="B246" t="s" s="6">
        <v>14</v>
      </c>
      <c r="C246" t="n" s="8">
        <v>25.0</v>
      </c>
      <c r="D246" t="s" s="10">
        <v>253</v>
      </c>
      <c r="E246" t="s" s="11">
        <v>13</v>
      </c>
      <c r="F246" t="s" s="12">
        <v>13</v>
      </c>
      <c r="G246" t="s" s="7">
        <f>IFERROR(C246 *F246,0)</f>
        <v>13</v>
      </c>
    </row>
    <row r="247">
      <c r="A247" t="n" s="6">
        <v>224.0</v>
      </c>
      <c r="B247" t="s" s="6">
        <v>14</v>
      </c>
      <c r="C247" t="n" s="8">
        <v>100.0</v>
      </c>
      <c r="D247" t="s" s="10">
        <v>254</v>
      </c>
      <c r="E247" t="s" s="11">
        <v>13</v>
      </c>
      <c r="F247" t="s" s="12">
        <v>13</v>
      </c>
      <c r="G247" t="s" s="7">
        <f>IFERROR(C247 *F247,0)</f>
        <v>13</v>
      </c>
    </row>
    <row r="248">
      <c r="G248" t="n" s="7">
        <f>SUM(G22:G247)</f>
        <v>0.0</v>
      </c>
    </row>
    <row r="250">
      <c r="A250" t="s" s="21">
        <v>265</v>
      </c>
      <c r="E250" t="s" s="21">
        <v>266</v>
      </c>
    </row>
    <row r="252">
      <c r="A252" t="s" s="21">
        <v>267</v>
      </c>
      <c r="E252" t="s" s="21">
        <v>268</v>
      </c>
    </row>
    <row r="254">
      <c r="C254" t="s" s="21">
        <v>269</v>
      </c>
      <c r="E254" t="s" s="21">
        <v>270</v>
      </c>
    </row>
    <row r="258">
      <c r="C258" t="s" s="23">
        <v>271</v>
      </c>
      <c r="D258" s="23"/>
      <c r="E258" s="23"/>
      <c r="F258" s="23"/>
    </row>
  </sheetData>
  <sheetProtection password="FA31" sheet="true" scenarios="false" objects="false" selectLockedCells="false" selectUnlockedCells="false" formatCells="false" formatColumns="false" formatRows="false" insertColumns="false" insertRows="false" insertHyperlinks="false" deleteColumns="false" deleteRows="false" sort="false" autoFilter="false" pivotTables="false"/>
  <mergeCells>
    <mergeCell ref="D2:G2"/>
    <mergeCell ref="D3:G3"/>
    <mergeCell ref="A7:G7"/>
    <mergeCell ref="A8:G8"/>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F16:G16"/>
    <mergeCell ref="A18:G19"/>
    <mergeCell ref="A21:G21"/>
    <mergeCell ref="A250:D250"/>
    <mergeCell ref="E250:G250"/>
    <mergeCell ref="A252:D252"/>
    <mergeCell ref="E252:G252"/>
    <mergeCell ref="C254:D254"/>
    <mergeCell ref="E254:G254"/>
    <mergeCell ref="C258:F258"/>
  </mergeCell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2025-05-19T12:58:26Z</dcterms:created>
  <dc:creator>Apache POI</dc:creator>
</cp:coreProperties>
</file>